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xt &amp; Constraints" sheetId="2" state="visible" r:id="rId2"/>
    <sheet name="Career Timeline" sheetId="3" state="visible" r:id="rId3"/>
    <sheet name="Elections" sheetId="4" state="visible" r:id="rId4"/>
    <sheet name="Offices &amp; Party" sheetId="5" state="visible" r:id="rId5"/>
    <sheet name="Policy &amp; Governance" sheetId="6" state="visible" r:id="rId6"/>
    <sheet name="Ideas &amp; Political Method" sheetId="7" state="visible" r:id="rId7"/>
    <sheet name="Controversies" sheetId="8" state="visible" r:id="rId8"/>
    <sheet name="Legacy &amp; Assessments" sheetId="9" state="visible" r:id="rId9"/>
    <sheet name="Sources" sheetId="10" state="visible" r:id="rId10"/>
    <sheet name="Claims" sheetId="11" state="visible" r:id="rId11"/>
    <sheet name="Evidence" sheetId="12" state="visible" r:id="rId12"/>
    <sheet name="Citations" sheetId="13" state="visible" r:id="rId13"/>
    <sheet name="Research Queue" sheetId="14" state="visible" r:id="rId14"/>
  </sheets>
  <definedNames>
    <definedName name="_xlnm._FilterDatabase" localSheetId="0" hidden="1">'Overview'!$A$5:$K$28</definedName>
    <definedName name="_xlnm.Print_Titles" localSheetId="0">'Overview'!$1:$5</definedName>
    <definedName name="_xlnm.Print_Area" localSheetId="0">'Overview'!$A$1:$F$28</definedName>
    <definedName name="_xlnm._FilterDatabase" localSheetId="1" hidden="1">'Context &amp; Constraints'!$A$5:$P$65</definedName>
    <definedName name="_xlnm.Print_Titles" localSheetId="1">'Context &amp; Constraints'!$1:$5</definedName>
    <definedName name="_xlnm.Print_Area" localSheetId="1">'Context &amp; Constraints'!$A$1:$G$65</definedName>
    <definedName name="_xlnm._FilterDatabase" localSheetId="2" hidden="1">'Career Timeline'!$A$5:$N$35</definedName>
    <definedName name="_xlnm.Print_Titles" localSheetId="2">'Career Timeline'!$1:$5</definedName>
    <definedName name="_xlnm.Print_Area" localSheetId="2">'Career Timeline'!$A$1:$G$35</definedName>
    <definedName name="_xlnm._FilterDatabase" localSheetId="3" hidden="1">'Elections'!$A$5:$AA$11</definedName>
    <definedName name="_xlnm.Print_Titles" localSheetId="3">'Elections'!$1:$5</definedName>
    <definedName name="_xlnm.Print_Area" localSheetId="3">'Elections'!$A$1:$I$11</definedName>
    <definedName name="_xlnm._FilterDatabase" localSheetId="4" hidden="1">'Offices &amp; Party'!$A$5:$O$17</definedName>
    <definedName name="_xlnm.Print_Titles" localSheetId="4">'Offices &amp; Party'!$1:$5</definedName>
    <definedName name="_xlnm.Print_Area" localSheetId="4">'Offices &amp; Party'!$A$1:$G$17</definedName>
    <definedName name="_xlnm._FilterDatabase" localSheetId="5" hidden="1">'Policy &amp; Governance'!$A$5:$N$17</definedName>
    <definedName name="_xlnm.Print_Titles" localSheetId="5">'Policy &amp; Governance'!$1:$5</definedName>
    <definedName name="_xlnm.Print_Area" localSheetId="5">'Policy &amp; Governance'!$A$1:$G$17</definedName>
    <definedName name="_xlnm._FilterDatabase" localSheetId="6" hidden="1">'Ideas &amp; Political Method'!$A$5:$K$13</definedName>
    <definedName name="_xlnm.Print_Titles" localSheetId="6">'Ideas &amp; Political Method'!$1:$5</definedName>
    <definedName name="_xlnm.Print_Area" localSheetId="6">'Ideas &amp; Political Method'!$A$1:$F$13</definedName>
    <definedName name="_xlnm._FilterDatabase" localSheetId="7" hidden="1">'Controversies'!$A$5:$P$11</definedName>
    <definedName name="_xlnm.Print_Titles" localSheetId="7">'Controversies'!$1:$5</definedName>
    <definedName name="_xlnm.Print_Area" localSheetId="7">'Controversies'!$A$1:$G$11</definedName>
    <definedName name="_xlnm._FilterDatabase" localSheetId="8" hidden="1">'Legacy &amp; Assessments'!$A$5:$J$13</definedName>
    <definedName name="_xlnm.Print_Titles" localSheetId="8">'Legacy &amp; Assessments'!$1:$5</definedName>
    <definedName name="_xlnm.Print_Area" localSheetId="8">'Legacy &amp; Assessments'!$A$1:$F$13</definedName>
    <definedName name="_xlnm._FilterDatabase" localSheetId="9" hidden="1">'Sources'!$A$5:$M$37</definedName>
    <definedName name="_xlnm.Print_Titles" localSheetId="9">'Sources'!$1:$5</definedName>
    <definedName name="_xlnm.Print_Area" localSheetId="9">'Sources'!$A$1:$D$37</definedName>
    <definedName name="_xlnm._FilterDatabase" localSheetId="10" hidden="1">'Claims'!$A$5:$M$196</definedName>
    <definedName name="_xlnm.Print_Titles" localSheetId="10">'Claims'!$1:$5</definedName>
    <definedName name="_xlnm.Print_Area" localSheetId="10">'Claims'!$A$1:$E$196</definedName>
    <definedName name="_xlnm._FilterDatabase" localSheetId="11" hidden="1">'Evidence'!$A$5:$K$337</definedName>
    <definedName name="_xlnm.Print_Titles" localSheetId="11">'Evidence'!$1:$5</definedName>
    <definedName name="_xlnm.Print_Area" localSheetId="11">'Evidence'!$A$1:$E$337</definedName>
    <definedName name="_xlnm._FilterDatabase" localSheetId="12" hidden="1">'Citations'!$A$5:$H$307</definedName>
    <definedName name="_xlnm.Print_Titles" localSheetId="12">'Citations'!$1:$5</definedName>
    <definedName name="_xlnm.Print_Area" localSheetId="12">'Citations'!$A$1:$E$307</definedName>
    <definedName name="_xlnm._FilterDatabase" localSheetId="13" hidden="1">'Research Queue'!$A$5:$G$17</definedName>
    <definedName name="_xlnm.Print_Titles" localSheetId="13">'Research Queue'!$1:$5</definedName>
    <definedName name="_xlnm.Print_Area" localSheetId="13">'Research Queue'!$A$1:$E$17</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d mmm yyyy"/>
  </numFmts>
  <fonts count="6">
    <font>
      <name val="Calibri"/>
      <family val="2"/>
      <color theme="1"/>
      <sz val="11"/>
      <scheme val="minor"/>
    </font>
    <font>
      <name val="Arial"/>
      <b val="1"/>
      <color rgb="00FFFFFF"/>
      <sz val="18"/>
    </font>
    <font>
      <name val="Arial"/>
      <color rgb="00647786"/>
      <sz val="11"/>
    </font>
    <font>
      <name val="Arial"/>
      <b val="1"/>
      <color rgb="00FFFFFF"/>
      <sz val="11"/>
    </font>
    <font>
      <name val="Arial"/>
      <color rgb="00203746"/>
      <sz val="11"/>
    </font>
    <font>
      <name val="Arial"/>
      <color rgb="00087E8B"/>
      <sz val="11"/>
      <u val="single"/>
    </font>
  </fonts>
  <fills count="7">
    <fill>
      <patternFill/>
    </fill>
    <fill>
      <patternFill patternType="gray125"/>
    </fill>
    <fill>
      <patternFill patternType="solid">
        <fgColor rgb="0017354A"/>
      </patternFill>
    </fill>
    <fill>
      <patternFill patternType="solid">
        <fgColor rgb="00087E8B"/>
      </patternFill>
    </fill>
    <fill>
      <patternFill patternType="solid">
        <fgColor rgb="00EAF4F5"/>
      </patternFill>
    </fill>
    <fill>
      <patternFill patternType="solid">
        <fgColor rgb="00FFFFFF"/>
      </patternFill>
    </fill>
    <fill>
      <patternFill patternType="solid">
        <fgColor rgb="00FFF0D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3" fontId="4" fillId="5" borderId="0" applyAlignment="1" pivotButton="0" quotePrefix="0" xfId="0">
      <alignment vertical="top" wrapText="1"/>
    </xf>
    <xf numFmtId="3" fontId="4" fillId="4" borderId="0" applyAlignment="1" pivotButton="0" quotePrefix="0" xfId="0">
      <alignment vertical="top" wrapText="1"/>
    </xf>
    <xf numFmtId="0" fontId="4" fillId="6" borderId="0" applyAlignment="1" pivotButton="0" quotePrefix="0" xfId="0">
      <alignment vertical="top" wrapText="1"/>
    </xf>
    <xf numFmtId="165" fontId="4" fillId="4" borderId="0" applyAlignment="1" pivotButton="0" quotePrefix="0" xfId="0">
      <alignment vertical="top" wrapText="1"/>
    </xf>
    <xf numFmtId="165" fontId="4" fillId="5" borderId="0" applyAlignment="1" pivotButton="0" quotePrefix="0" xfId="0">
      <alignment vertical="top" wrapText="1"/>
    </xf>
    <xf numFmtId="10" fontId="4" fillId="4" borderId="0" applyAlignment="1" pivotButton="0" quotePrefix="0" xfId="0">
      <alignment vertical="top" wrapText="1"/>
    </xf>
    <xf numFmtId="1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search_1" displayName="Research_1" ref="A5:K28" headerRowCount="1">
  <autoFilter ref="A5:K28"/>
  <tableColumns count="11">
    <tableColumn id="1" name="Overview ID"/>
    <tableColumn id="2" name="Topic"/>
    <tableColumn id="3" name="Finding / value"/>
    <tableColumn id="4" name="Evidence review"/>
    <tableColumn id="5" name="All citations"/>
    <tableColumn id="6" name="Claim details"/>
    <tableColumn id="7" name="Claim type"/>
    <tableColumn id="8" name="Source IDs"/>
    <tableColumn id="9" name="Corroboration"/>
    <tableColumn id="10" name="Context IDs"/>
    <tableColumn id="11" name="Section"/>
  </tableColumns>
  <tableStyleInfo name="TableStyleMedium2" showRowStripes="1"/>
</table>
</file>

<file path=xl/tables/table2.xml><?xml version="1.0" encoding="utf-8"?>
<table xmlns="http://schemas.openxmlformats.org/spreadsheetml/2006/main" id="2" name="Research_2" displayName="Research_2" ref="A5:P65" headerRowCount="1">
  <autoFilter ref="A5:P65"/>
  <tableColumns count="16">
    <tableColumn id="1" name="Context ID"/>
    <tableColumn id="2" name="Career phase"/>
    <tableColumn id="3" name="Coverage item"/>
    <tableColumn id="4" name="Finding"/>
    <tableColumn id="5" name="Evidence review"/>
    <tableColumn id="6" name="All citations"/>
    <tableColumn id="7" name="Claim details"/>
    <tableColumn id="8" name="Coverage dimension"/>
    <tableColumn id="9" name="Research disposition"/>
    <tableColumn id="10" name="Mechanism / interpretation"/>
    <tableColumn id="11" name="Contemporary comparison group"/>
    <tableColumn id="12" name="Presentism caution"/>
    <tableColumn id="13" name="Claim type"/>
    <tableColumn id="14" name="Source IDs"/>
    <tableColumn id="15" name="Corroboration"/>
    <tableColumn id="16" name="Available choices / comparison"/>
  </tableColumns>
  <tableStyleInfo name="TableStyleMedium2" showRowStripes="1"/>
</table>
</file>

<file path=xl/tables/table3.xml><?xml version="1.0" encoding="utf-8"?>
<table xmlns="http://schemas.openxmlformats.org/spreadsheetml/2006/main" id="3" name="Research_3" displayName="Research_3" ref="A5:N35" headerRowCount="1">
  <autoFilter ref="A5:N35"/>
  <tableColumns count="14">
    <tableColumn id="1" name="Timeline ID"/>
    <tableColumn id="2" name="Period"/>
    <tableColumn id="3" name="Event"/>
    <tableColumn id="4" name="Description"/>
    <tableColumn id="5" name="Evidence review"/>
    <tableColumn id="6" name="All citations"/>
    <tableColumn id="7" name="Claim details"/>
    <tableColumn id="8" name="Start date"/>
    <tableColumn id="9" name="Date precision"/>
    <tableColumn id="10" name="Claim type"/>
    <tableColumn id="11" name="Source IDs"/>
    <tableColumn id="12" name="Career phase"/>
    <tableColumn id="13" name="Corroboration"/>
    <tableColumn id="14" name="Context IDs"/>
  </tableColumns>
  <tableStyleInfo name="TableStyleMedium2" showRowStripes="1"/>
</table>
</file>

<file path=xl/tables/table4.xml><?xml version="1.0" encoding="utf-8"?>
<table xmlns="http://schemas.openxmlformats.org/spreadsheetml/2006/main" id="4" name="Research_4" displayName="Research_4" ref="A5:AA11" headerRowCount="1">
  <autoFilter ref="A5:AA11"/>
  <tableColumns count="27">
    <tableColumn id="1" name="Election ID"/>
    <tableColumn id="2" name="Year"/>
    <tableColumn id="3" name="House / route"/>
    <tableColumn id="4" name="Constituency"/>
    <tableColumn id="5" name="Result"/>
    <tableColumn id="6" name="Candidate votes"/>
    <tableColumn id="7" name="Evidence review"/>
    <tableColumn id="8" name="All citations"/>
    <tableColumn id="9" name="Claim details"/>
    <tableColumn id="10" name="Opponent votes"/>
    <tableColumn id="11" name="Vote share"/>
    <tableColumn id="12" name="Signed vote margin"/>
    <tableColumn id="13" name="Finding"/>
    <tableColumn id="14" name="Candidate status"/>
    <tableColumn id="15" name="Claim type"/>
    <tableColumn id="16" name="Source IDs"/>
    <tableColumn id="17" name="Career phase"/>
    <tableColumn id="18" name="Context IDs"/>
    <tableColumn id="19" name="Corroboration"/>
    <tableColumn id="20" name="Party"/>
    <tableColumn id="21" name="Principal opponent"/>
    <tableColumn id="22" name="Opponent party"/>
    <tableColumn id="23" name="Share denominator"/>
    <tableColumn id="24" name="Denominator definition"/>
    <tableColumn id="25" name="Election date"/>
    <tableColumn id="26" name="Seat / comparison note"/>
    <tableColumn id="27" name="Research note"/>
  </tableColumns>
  <tableStyleInfo name="TableStyleMedium2" showRowStripes="1"/>
</table>
</file>

<file path=xl/tables/table5.xml><?xml version="1.0" encoding="utf-8"?>
<table xmlns="http://schemas.openxmlformats.org/spreadsheetml/2006/main" id="5" name="Research_5" displayName="Research_5" ref="A5:O17" headerRowCount="1">
  <autoFilter ref="A5:O17"/>
  <tableColumns count="15">
    <tableColumn id="1" name="Position ID"/>
    <tableColumn id="2" name="Position / institution"/>
    <tableColumn id="3" name="Period"/>
    <tableColumn id="4" name="Finding"/>
    <tableColumn id="5" name="Evidence review"/>
    <tableColumn id="6" name="All citations"/>
    <tableColumn id="7" name="Claim details"/>
    <tableColumn id="8" name="Office type / route"/>
    <tableColumn id="9" name="Start date"/>
    <tableColumn id="10" name="End date"/>
    <tableColumn id="11" name="Claim type"/>
    <tableColumn id="12" name="Source IDs"/>
    <tableColumn id="13" name="Career phase"/>
    <tableColumn id="14" name="Context IDs"/>
    <tableColumn id="15" name="Corroboration"/>
  </tableColumns>
  <tableStyleInfo name="TableStyleMedium2" showRowStripes="1"/>
</table>
</file>

<file path=xl/tables/table6.xml><?xml version="1.0" encoding="utf-8"?>
<table xmlns="http://schemas.openxmlformats.org/spreadsheetml/2006/main" id="6" name="Research_6" displayName="Research_6" ref="A5:N17" headerRowCount="1">
  <autoFilter ref="A5:N17"/>
  <tableColumns count="14">
    <tableColumn id="1" name="Record ID"/>
    <tableColumn id="2" name="Initiative / decision"/>
    <tableColumn id="3" name="Finding"/>
    <tableColumn id="4" name="Stage"/>
    <tableColumn id="5" name="Evidence review"/>
    <tableColumn id="6" name="All citations"/>
    <tableColumn id="7" name="Claim details"/>
    <tableColumn id="8" name="Personal role / attribution"/>
    <tableColumn id="9" name="Outcome / limitation"/>
    <tableColumn id="10" name="Claim type"/>
    <tableColumn id="11" name="Source IDs"/>
    <tableColumn id="12" name="Career phase"/>
    <tableColumn id="13" name="Context IDs"/>
    <tableColumn id="14" name="Corroboration"/>
  </tableColumns>
  <tableStyleInfo name="TableStyleMedium2" showRowStripes="1"/>
</table>
</file>

<file path=xl/tables/table7.xml><?xml version="1.0" encoding="utf-8"?>
<table xmlns="http://schemas.openxmlformats.org/spreadsheetml/2006/main" id="7" name="Research_7" displayName="Research_7" ref="A5:K13" headerRowCount="1">
  <autoFilter ref="A5:K13"/>
  <tableColumns count="11">
    <tableColumn id="1" name="Record ID"/>
    <tableColumn id="2" name="Topic"/>
    <tableColumn id="3" name="Finding"/>
    <tableColumn id="4" name="Evidence review"/>
    <tableColumn id="5" name="All citations"/>
    <tableColumn id="6" name="Claim details"/>
    <tableColumn id="7" name="Claim type"/>
    <tableColumn id="8" name="Source IDs"/>
    <tableColumn id="9" name="Career phase"/>
    <tableColumn id="10" name="Context IDs"/>
    <tableColumn id="11" name="Corroboration"/>
  </tableColumns>
  <tableStyleInfo name="TableStyleMedium2" showRowStripes="1"/>
</table>
</file>

<file path=xl/tables/table8.xml><?xml version="1.0" encoding="utf-8"?>
<table xmlns="http://schemas.openxmlformats.org/spreadsheetml/2006/main" id="8" name="Research_8" displayName="Research_8" ref="A5:P11" headerRowCount="1">
  <autoFilter ref="A5:P11"/>
  <tableColumns count="16">
    <tableColumn id="1" name="Matter ID"/>
    <tableColumn id="2" name="Matter"/>
    <tableColumn id="3" name="Finding"/>
    <tableColumn id="4" name="Procedural status"/>
    <tableColumn id="5" name="Evidence review"/>
    <tableColumn id="6" name="All citations"/>
    <tableColumn id="7" name="Claim details"/>
    <tableColumn id="8" name="Response"/>
    <tableColumn id="9" name="Category"/>
    <tableColumn id="10" name="Latest-status limit"/>
    <tableColumn id="11" name="Claim type"/>
    <tableColumn id="12" name="Source IDs"/>
    <tableColumn id="13" name="Career phase"/>
    <tableColumn id="14" name="Context IDs"/>
    <tableColumn id="15" name="Research note"/>
    <tableColumn id="16" name="Corroboration"/>
  </tableColumns>
  <tableStyleInfo name="TableStyleMedium2" showRowStripes="1"/>
</table>
</file>

<file path=xl/tables/table9.xml><?xml version="1.0" encoding="utf-8"?>
<table xmlns="http://schemas.openxmlformats.org/spreadsheetml/2006/main" id="9" name="Research_9" displayName="Research_9" ref="A5:J13" headerRowCount="1">
  <autoFilter ref="A5:J13"/>
  <tableColumns count="10">
    <tableColumn id="1" name="Assessment ID"/>
    <tableColumn id="2" name="Theme"/>
    <tableColumn id="3" name="Assessment"/>
    <tableColumn id="4" name="Evidence review"/>
    <tableColumn id="5" name="All citations"/>
    <tableColumn id="6" name="Claim details"/>
    <tableColumn id="7" name="Assessor / basis"/>
    <tableColumn id="8" name="Claim type"/>
    <tableColumn id="9" name="Source IDs"/>
    <tableColumn id="10" name="Corroboration"/>
  </tableColumns>
  <tableStyleInfo name="TableStyleMedium2" showRowStripes="1"/>
</table>
</file>

<file path=xl/tables/table10.xml><?xml version="1.0" encoding="utf-8"?>
<table xmlns="http://schemas.openxmlformats.org/spreadsheetml/2006/main" id="10" name="Research_10" displayName="Research_10" ref="A5:M37" headerRowCount="1">
  <autoFilter ref="A5:M37"/>
  <tableColumns count="13">
    <tableColumn id="1" name="Source ID"/>
    <tableColumn id="2" name="Title"/>
    <tableColumn id="3" name="Access status"/>
    <tableColumn id="4" name="URL"/>
    <tableColumn id="5" name="Author / institution"/>
    <tableColumn id="6" name="Publication date"/>
    <tableColumn id="7" name="Access date"/>
    <tableColumn id="8" name="Source class"/>
    <tableColumn id="9" name="Primary / secondary"/>
    <tableColumn id="10" name="Origin ID"/>
    <tableColumn id="11" name="Locator"/>
    <tableColumn id="12" name="Reliability / limitation"/>
    <tableColumn id="13" name="Used in"/>
  </tableColumns>
  <tableStyleInfo name="TableStyleMedium2" showRowStripes="1"/>
</table>
</file>

<file path=xl/tables/table11.xml><?xml version="1.0" encoding="utf-8"?>
<table xmlns="http://schemas.openxmlformats.org/spreadsheetml/2006/main" id="11" name="Research_11" displayName="Research_11" ref="A5:M196" headerRowCount="1">
  <autoFilter ref="A5:M196"/>
  <tableColumns count="13">
    <tableColumn id="1" name="Claim ID"/>
    <tableColumn id="2" name="Record ID"/>
    <tableColumn id="3" name="Statement"/>
    <tableColumn id="4" name="Review status"/>
    <tableColumn id="5" name="Evidence"/>
    <tableColumn id="6" name="Priority"/>
    <tableColumn id="7" name="Field"/>
    <tableColumn id="8" name="Claim type"/>
    <tableColumn id="9" name="Candidate sources"/>
    <tableColumn id="10" name="All citations"/>
    <tableColumn id="11" name="Contradictions"/>
    <tableColumn id="12" name="Review note"/>
    <tableColumn id="13" name="Sheet"/>
  </tableColumns>
  <tableStyleInfo name="TableStyleMedium2" showRowStripes="1"/>
</table>
</file>

<file path=xl/tables/table12.xml><?xml version="1.0" encoding="utf-8"?>
<table xmlns="http://schemas.openxmlformats.org/spreadsheetml/2006/main" id="12" name="Research_12" displayName="Research_12" ref="A5:K337" headerRowCount="1">
  <autoFilter ref="A5:K337"/>
  <tableColumns count="11">
    <tableColumn id="1" name="Evidence ID"/>
    <tableColumn id="2" name="Claim ID"/>
    <tableColumn id="3" name="Source ID"/>
    <tableColumn id="4" name="Passage paraphrase"/>
    <tableColumn id="5" name="URL"/>
    <tableColumn id="6" name="Locator"/>
    <tableColumn id="7" name="Relation"/>
    <tableColumn id="8" name="Retrieval ID"/>
    <tableColumn id="9" name="Reviewer"/>
    <tableColumn id="10" name="Reviewed at"/>
    <tableColumn id="11" name="Note"/>
  </tableColumns>
  <tableStyleInfo name="TableStyleMedium2" showRowStripes="1"/>
</table>
</file>

<file path=xl/tables/table13.xml><?xml version="1.0" encoding="utf-8"?>
<table xmlns="http://schemas.openxmlformats.org/spreadsheetml/2006/main" id="13" name="Research_13" displayName="Research_13" ref="A5:H307" headerRowCount="1">
  <autoFilter ref="A5:H307"/>
  <tableColumns count="8">
    <tableColumn id="1" name="Citation ID"/>
    <tableColumn id="2" name="Record ID"/>
    <tableColumn id="3" name="Source ID"/>
    <tableColumn id="4" name="Title"/>
    <tableColumn id="5" name="URL"/>
    <tableColumn id="6" name="Access status"/>
    <tableColumn id="7" name="Sheet"/>
    <tableColumn id="8" name="Meaning"/>
  </tableColumns>
  <tableStyleInfo name="TableStyleMedium2" showRowStripes="1"/>
</table>
</file>

<file path=xl/tables/table14.xml><?xml version="1.0" encoding="utf-8"?>
<table xmlns="http://schemas.openxmlformats.org/spreadsheetml/2006/main" id="14" name="Research_14" displayName="Research_14" ref="A5:G17" headerRowCount="1">
  <autoFilter ref="A5:G17"/>
  <tableColumns count="7">
    <tableColumn id="1" name="Gap ID"/>
    <tableColumn id="2" name="Priority"/>
    <tableColumn id="3" name="Topic"/>
    <tableColumn id="4" name="Gap"/>
    <tableColumn id="5" name="Next action"/>
    <tableColumn id="6" name="Status"/>
    <tableColumn id="7" name="Recor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itations'!A6" TargetMode="External" Id="rId1" /><Relationship Type="http://schemas.openxmlformats.org/officeDocument/2006/relationships/hyperlink" Target="#'Claims'!A6" TargetMode="External" Id="rId2" /><Relationship Type="http://schemas.openxmlformats.org/officeDocument/2006/relationships/hyperlink" Target="#'Citations'!A8" TargetMode="External" Id="rId3" /><Relationship Type="http://schemas.openxmlformats.org/officeDocument/2006/relationships/hyperlink" Target="#'Claims'!A7" TargetMode="External" Id="rId4" /><Relationship Type="http://schemas.openxmlformats.org/officeDocument/2006/relationships/hyperlink" Target="#'Citations'!A10" TargetMode="External" Id="rId5" /><Relationship Type="http://schemas.openxmlformats.org/officeDocument/2006/relationships/hyperlink" Target="#'Claims'!A8" TargetMode="External" Id="rId6" /><Relationship Type="http://schemas.openxmlformats.org/officeDocument/2006/relationships/hyperlink" Target="#'Citations'!A13" TargetMode="External" Id="rId7" /><Relationship Type="http://schemas.openxmlformats.org/officeDocument/2006/relationships/hyperlink" Target="#'Claims'!A9" TargetMode="External" Id="rId8" /><Relationship Type="http://schemas.openxmlformats.org/officeDocument/2006/relationships/hyperlink" Target="#'Citations'!A17" TargetMode="External" Id="rId9" /><Relationship Type="http://schemas.openxmlformats.org/officeDocument/2006/relationships/hyperlink" Target="#'Claims'!A10" TargetMode="External" Id="rId10" /><Relationship Type="http://schemas.openxmlformats.org/officeDocument/2006/relationships/hyperlink" Target="#'Citations'!A19" TargetMode="External" Id="rId11" /><Relationship Type="http://schemas.openxmlformats.org/officeDocument/2006/relationships/hyperlink" Target="#'Claims'!A11" TargetMode="External" Id="rId12" /><Relationship Type="http://schemas.openxmlformats.org/officeDocument/2006/relationships/hyperlink" Target="#'Citations'!A25" TargetMode="External" Id="rId13" /><Relationship Type="http://schemas.openxmlformats.org/officeDocument/2006/relationships/hyperlink" Target="#'Claims'!A12" TargetMode="External" Id="rId14" /><Relationship Type="http://schemas.openxmlformats.org/officeDocument/2006/relationships/hyperlink" Target="#'Citations'!A31" TargetMode="External" Id="rId15" /><Relationship Type="http://schemas.openxmlformats.org/officeDocument/2006/relationships/hyperlink" Target="#'Claims'!A13" TargetMode="External" Id="rId16" /><Relationship Type="http://schemas.openxmlformats.org/officeDocument/2006/relationships/hyperlink" Target="#'Citations'!A34" TargetMode="External" Id="rId17" /><Relationship Type="http://schemas.openxmlformats.org/officeDocument/2006/relationships/hyperlink" Target="#'Claims'!A14" TargetMode="External" Id="rId18" /><Relationship Type="http://schemas.openxmlformats.org/officeDocument/2006/relationships/hyperlink" Target="#'Citations'!A40" TargetMode="External" Id="rId19" /><Relationship Type="http://schemas.openxmlformats.org/officeDocument/2006/relationships/hyperlink" Target="#'Claims'!A15" TargetMode="External" Id="rId20" /><Relationship Type="http://schemas.openxmlformats.org/officeDocument/2006/relationships/hyperlink" Target="#'Citations'!A42" TargetMode="External" Id="rId21" /><Relationship Type="http://schemas.openxmlformats.org/officeDocument/2006/relationships/hyperlink" Target="#'Claims'!A16" TargetMode="External" Id="rId22" /><Relationship Type="http://schemas.openxmlformats.org/officeDocument/2006/relationships/hyperlink" Target="#'Citations'!A47" TargetMode="External" Id="rId23" /><Relationship Type="http://schemas.openxmlformats.org/officeDocument/2006/relationships/hyperlink" Target="#'Claims'!A17" TargetMode="External" Id="rId24" /><Relationship Type="http://schemas.openxmlformats.org/officeDocument/2006/relationships/hyperlink" Target="#'Citations'!A50" TargetMode="External" Id="rId25" /><Relationship Type="http://schemas.openxmlformats.org/officeDocument/2006/relationships/hyperlink" Target="#'Claims'!A18" TargetMode="External" Id="rId26" /><Relationship Type="http://schemas.openxmlformats.org/officeDocument/2006/relationships/hyperlink" Target="#'Citations'!A54" TargetMode="External" Id="rId27" /><Relationship Type="http://schemas.openxmlformats.org/officeDocument/2006/relationships/hyperlink" Target="#'Claims'!A19" TargetMode="External" Id="rId28" /><Relationship Type="http://schemas.openxmlformats.org/officeDocument/2006/relationships/hyperlink" Target="#'Citations'!A56" TargetMode="External" Id="rId29" /><Relationship Type="http://schemas.openxmlformats.org/officeDocument/2006/relationships/hyperlink" Target="#'Claims'!A20" TargetMode="External" Id="rId30" /><Relationship Type="http://schemas.openxmlformats.org/officeDocument/2006/relationships/table" Target="/xl/tables/table1.xml" Id="rId31" /></Relationships>
</file>

<file path=xl/worksheets/_rels/sheet2.xml.rels><Relationships xmlns="http://schemas.openxmlformats.org/package/2006/relationships"><Relationship Type="http://schemas.openxmlformats.org/officeDocument/2006/relationships/hyperlink" Target="#'Citations'!A64" TargetMode="External" Id="rId1" /><Relationship Type="http://schemas.openxmlformats.org/officeDocument/2006/relationships/hyperlink" Target="#'Claims'!A137" TargetMode="External" Id="rId2" /><Relationship Type="http://schemas.openxmlformats.org/officeDocument/2006/relationships/hyperlink" Target="#'Citations'!A66" TargetMode="External" Id="rId3" /><Relationship Type="http://schemas.openxmlformats.org/officeDocument/2006/relationships/hyperlink" Target="#'Claims'!A138" TargetMode="External" Id="rId4" /><Relationship Type="http://schemas.openxmlformats.org/officeDocument/2006/relationships/hyperlink" Target="#'Citations'!A68" TargetMode="External" Id="rId5" /><Relationship Type="http://schemas.openxmlformats.org/officeDocument/2006/relationships/hyperlink" Target="#'Claims'!A139" TargetMode="External" Id="rId6" /><Relationship Type="http://schemas.openxmlformats.org/officeDocument/2006/relationships/hyperlink" Target="#'Citations'!A70" TargetMode="External" Id="rId7" /><Relationship Type="http://schemas.openxmlformats.org/officeDocument/2006/relationships/hyperlink" Target="#'Claims'!A140" TargetMode="External" Id="rId8" /><Relationship Type="http://schemas.openxmlformats.org/officeDocument/2006/relationships/hyperlink" Target="#'Citations'!A71" TargetMode="External" Id="rId9" /><Relationship Type="http://schemas.openxmlformats.org/officeDocument/2006/relationships/hyperlink" Target="#'Claims'!A141" TargetMode="External" Id="rId10" /><Relationship Type="http://schemas.openxmlformats.org/officeDocument/2006/relationships/hyperlink" Target="#'Citations'!A73" TargetMode="External" Id="rId11" /><Relationship Type="http://schemas.openxmlformats.org/officeDocument/2006/relationships/hyperlink" Target="#'Claims'!A142" TargetMode="External" Id="rId12" /><Relationship Type="http://schemas.openxmlformats.org/officeDocument/2006/relationships/hyperlink" Target="#'Citations'!A74" TargetMode="External" Id="rId13" /><Relationship Type="http://schemas.openxmlformats.org/officeDocument/2006/relationships/hyperlink" Target="#'Claims'!A143" TargetMode="External" Id="rId14" /><Relationship Type="http://schemas.openxmlformats.org/officeDocument/2006/relationships/hyperlink" Target="#'Citations'!A76" TargetMode="External" Id="rId15" /><Relationship Type="http://schemas.openxmlformats.org/officeDocument/2006/relationships/hyperlink" Target="#'Claims'!A144" TargetMode="External" Id="rId16" /><Relationship Type="http://schemas.openxmlformats.org/officeDocument/2006/relationships/hyperlink" Target="#'Citations'!A77" TargetMode="External" Id="rId17" /><Relationship Type="http://schemas.openxmlformats.org/officeDocument/2006/relationships/hyperlink" Target="#'Claims'!A145" TargetMode="External" Id="rId18" /><Relationship Type="http://schemas.openxmlformats.org/officeDocument/2006/relationships/hyperlink" Target="#'Citations'!A79" TargetMode="External" Id="rId19" /><Relationship Type="http://schemas.openxmlformats.org/officeDocument/2006/relationships/hyperlink" Target="#'Claims'!A146" TargetMode="External" Id="rId20" /><Relationship Type="http://schemas.openxmlformats.org/officeDocument/2006/relationships/hyperlink" Target="#'Citations'!A82" TargetMode="External" Id="rId21" /><Relationship Type="http://schemas.openxmlformats.org/officeDocument/2006/relationships/hyperlink" Target="#'Claims'!A147" TargetMode="External" Id="rId22" /><Relationship Type="http://schemas.openxmlformats.org/officeDocument/2006/relationships/hyperlink" Target="#'Citations'!A84" TargetMode="External" Id="rId23" /><Relationship Type="http://schemas.openxmlformats.org/officeDocument/2006/relationships/hyperlink" Target="#'Claims'!A148" TargetMode="External" Id="rId24" /><Relationship Type="http://schemas.openxmlformats.org/officeDocument/2006/relationships/hyperlink" Target="#'Citations'!A85" TargetMode="External" Id="rId25" /><Relationship Type="http://schemas.openxmlformats.org/officeDocument/2006/relationships/hyperlink" Target="#'Claims'!A149" TargetMode="External" Id="rId26" /><Relationship Type="http://schemas.openxmlformats.org/officeDocument/2006/relationships/hyperlink" Target="#'Citations'!A86" TargetMode="External" Id="rId27" /><Relationship Type="http://schemas.openxmlformats.org/officeDocument/2006/relationships/hyperlink" Target="#'Claims'!A150" TargetMode="External" Id="rId28" /><Relationship Type="http://schemas.openxmlformats.org/officeDocument/2006/relationships/hyperlink" Target="#'Citations'!A87" TargetMode="External" Id="rId29" /><Relationship Type="http://schemas.openxmlformats.org/officeDocument/2006/relationships/hyperlink" Target="#'Claims'!A151" TargetMode="External" Id="rId30" /><Relationship Type="http://schemas.openxmlformats.org/officeDocument/2006/relationships/hyperlink" Target="#'Citations'!A88" TargetMode="External" Id="rId31" /><Relationship Type="http://schemas.openxmlformats.org/officeDocument/2006/relationships/hyperlink" Target="#'Claims'!A152" TargetMode="External" Id="rId32" /><Relationship Type="http://schemas.openxmlformats.org/officeDocument/2006/relationships/hyperlink" Target="#'Citations'!A89" TargetMode="External" Id="rId33" /><Relationship Type="http://schemas.openxmlformats.org/officeDocument/2006/relationships/hyperlink" Target="#'Claims'!A153" TargetMode="External" Id="rId34" /><Relationship Type="http://schemas.openxmlformats.org/officeDocument/2006/relationships/hyperlink" Target="#'Citations'!A91" TargetMode="External" Id="rId35" /><Relationship Type="http://schemas.openxmlformats.org/officeDocument/2006/relationships/hyperlink" Target="#'Claims'!A154" TargetMode="External" Id="rId36" /><Relationship Type="http://schemas.openxmlformats.org/officeDocument/2006/relationships/hyperlink" Target="#'Citations'!A92" TargetMode="External" Id="rId37" /><Relationship Type="http://schemas.openxmlformats.org/officeDocument/2006/relationships/hyperlink" Target="#'Claims'!A155" TargetMode="External" Id="rId38" /><Relationship Type="http://schemas.openxmlformats.org/officeDocument/2006/relationships/hyperlink" Target="#'Citations'!A94" TargetMode="External" Id="rId39" /><Relationship Type="http://schemas.openxmlformats.org/officeDocument/2006/relationships/hyperlink" Target="#'Claims'!A156" TargetMode="External" Id="rId40" /><Relationship Type="http://schemas.openxmlformats.org/officeDocument/2006/relationships/hyperlink" Target="#'Citations'!A96" TargetMode="External" Id="rId41" /><Relationship Type="http://schemas.openxmlformats.org/officeDocument/2006/relationships/hyperlink" Target="#'Claims'!A157" TargetMode="External" Id="rId42" /><Relationship Type="http://schemas.openxmlformats.org/officeDocument/2006/relationships/hyperlink" Target="#'Citations'!A98" TargetMode="External" Id="rId43" /><Relationship Type="http://schemas.openxmlformats.org/officeDocument/2006/relationships/hyperlink" Target="#'Claims'!A158" TargetMode="External" Id="rId44" /><Relationship Type="http://schemas.openxmlformats.org/officeDocument/2006/relationships/hyperlink" Target="#'Citations'!A100" TargetMode="External" Id="rId45" /><Relationship Type="http://schemas.openxmlformats.org/officeDocument/2006/relationships/hyperlink" Target="#'Claims'!A159" TargetMode="External" Id="rId46" /><Relationship Type="http://schemas.openxmlformats.org/officeDocument/2006/relationships/hyperlink" Target="#'Citations'!A102" TargetMode="External" Id="rId47" /><Relationship Type="http://schemas.openxmlformats.org/officeDocument/2006/relationships/hyperlink" Target="#'Claims'!A160" TargetMode="External" Id="rId48" /><Relationship Type="http://schemas.openxmlformats.org/officeDocument/2006/relationships/hyperlink" Target="#'Citations'!A104" TargetMode="External" Id="rId49" /><Relationship Type="http://schemas.openxmlformats.org/officeDocument/2006/relationships/hyperlink" Target="#'Claims'!A161" TargetMode="External" Id="rId50" /><Relationship Type="http://schemas.openxmlformats.org/officeDocument/2006/relationships/hyperlink" Target="#'Citations'!A106" TargetMode="External" Id="rId51" /><Relationship Type="http://schemas.openxmlformats.org/officeDocument/2006/relationships/hyperlink" Target="#'Claims'!A162" TargetMode="External" Id="rId52" /><Relationship Type="http://schemas.openxmlformats.org/officeDocument/2006/relationships/hyperlink" Target="#'Citations'!A108" TargetMode="External" Id="rId53" /><Relationship Type="http://schemas.openxmlformats.org/officeDocument/2006/relationships/hyperlink" Target="#'Claims'!A163" TargetMode="External" Id="rId54" /><Relationship Type="http://schemas.openxmlformats.org/officeDocument/2006/relationships/hyperlink" Target="#'Citations'!A109" TargetMode="External" Id="rId55" /><Relationship Type="http://schemas.openxmlformats.org/officeDocument/2006/relationships/hyperlink" Target="#'Claims'!A164" TargetMode="External" Id="rId56" /><Relationship Type="http://schemas.openxmlformats.org/officeDocument/2006/relationships/hyperlink" Target="#'Citations'!A110" TargetMode="External" Id="rId57" /><Relationship Type="http://schemas.openxmlformats.org/officeDocument/2006/relationships/hyperlink" Target="#'Claims'!A165" TargetMode="External" Id="rId58" /><Relationship Type="http://schemas.openxmlformats.org/officeDocument/2006/relationships/hyperlink" Target="#'Citations'!A113" TargetMode="External" Id="rId59" /><Relationship Type="http://schemas.openxmlformats.org/officeDocument/2006/relationships/hyperlink" Target="#'Claims'!A166" TargetMode="External" Id="rId60" /><Relationship Type="http://schemas.openxmlformats.org/officeDocument/2006/relationships/hyperlink" Target="#'Citations'!A115" TargetMode="External" Id="rId61" /><Relationship Type="http://schemas.openxmlformats.org/officeDocument/2006/relationships/hyperlink" Target="#'Claims'!A167" TargetMode="External" Id="rId62" /><Relationship Type="http://schemas.openxmlformats.org/officeDocument/2006/relationships/hyperlink" Target="#'Citations'!A116" TargetMode="External" Id="rId63" /><Relationship Type="http://schemas.openxmlformats.org/officeDocument/2006/relationships/hyperlink" Target="#'Claims'!A168" TargetMode="External" Id="rId64" /><Relationship Type="http://schemas.openxmlformats.org/officeDocument/2006/relationships/hyperlink" Target="#'Citations'!A118" TargetMode="External" Id="rId65" /><Relationship Type="http://schemas.openxmlformats.org/officeDocument/2006/relationships/hyperlink" Target="#'Claims'!A169" TargetMode="External" Id="rId66" /><Relationship Type="http://schemas.openxmlformats.org/officeDocument/2006/relationships/hyperlink" Target="#'Citations'!A120" TargetMode="External" Id="rId67" /><Relationship Type="http://schemas.openxmlformats.org/officeDocument/2006/relationships/hyperlink" Target="#'Claims'!A170" TargetMode="External" Id="rId68" /><Relationship Type="http://schemas.openxmlformats.org/officeDocument/2006/relationships/hyperlink" Target="#'Citations'!A121" TargetMode="External" Id="rId69" /><Relationship Type="http://schemas.openxmlformats.org/officeDocument/2006/relationships/hyperlink" Target="#'Claims'!A171" TargetMode="External" Id="rId70" /><Relationship Type="http://schemas.openxmlformats.org/officeDocument/2006/relationships/hyperlink" Target="#'Citations'!A122" TargetMode="External" Id="rId71" /><Relationship Type="http://schemas.openxmlformats.org/officeDocument/2006/relationships/hyperlink" Target="#'Claims'!A172" TargetMode="External" Id="rId72" /><Relationship Type="http://schemas.openxmlformats.org/officeDocument/2006/relationships/hyperlink" Target="#'Citations'!A125" TargetMode="External" Id="rId73" /><Relationship Type="http://schemas.openxmlformats.org/officeDocument/2006/relationships/hyperlink" Target="#'Claims'!A173" TargetMode="External" Id="rId74" /><Relationship Type="http://schemas.openxmlformats.org/officeDocument/2006/relationships/hyperlink" Target="#'Citations'!A127" TargetMode="External" Id="rId75" /><Relationship Type="http://schemas.openxmlformats.org/officeDocument/2006/relationships/hyperlink" Target="#'Claims'!A174" TargetMode="External" Id="rId76" /><Relationship Type="http://schemas.openxmlformats.org/officeDocument/2006/relationships/hyperlink" Target="#'Citations'!A129" TargetMode="External" Id="rId77" /><Relationship Type="http://schemas.openxmlformats.org/officeDocument/2006/relationships/hyperlink" Target="#'Claims'!A175" TargetMode="External" Id="rId78" /><Relationship Type="http://schemas.openxmlformats.org/officeDocument/2006/relationships/hyperlink" Target="#'Citations'!A132" TargetMode="External" Id="rId79" /><Relationship Type="http://schemas.openxmlformats.org/officeDocument/2006/relationships/hyperlink" Target="#'Claims'!A176" TargetMode="External" Id="rId80" /><Relationship Type="http://schemas.openxmlformats.org/officeDocument/2006/relationships/hyperlink" Target="#'Citations'!A135" TargetMode="External" Id="rId81" /><Relationship Type="http://schemas.openxmlformats.org/officeDocument/2006/relationships/hyperlink" Target="#'Claims'!A177" TargetMode="External" Id="rId82" /><Relationship Type="http://schemas.openxmlformats.org/officeDocument/2006/relationships/hyperlink" Target="#'Citations'!A136" TargetMode="External" Id="rId83" /><Relationship Type="http://schemas.openxmlformats.org/officeDocument/2006/relationships/hyperlink" Target="#'Claims'!A178" TargetMode="External" Id="rId84" /><Relationship Type="http://schemas.openxmlformats.org/officeDocument/2006/relationships/hyperlink" Target="#'Citations'!A139" TargetMode="External" Id="rId85" /><Relationship Type="http://schemas.openxmlformats.org/officeDocument/2006/relationships/hyperlink" Target="#'Claims'!A179" TargetMode="External" Id="rId86" /><Relationship Type="http://schemas.openxmlformats.org/officeDocument/2006/relationships/hyperlink" Target="#'Citations'!A142" TargetMode="External" Id="rId87" /><Relationship Type="http://schemas.openxmlformats.org/officeDocument/2006/relationships/hyperlink" Target="#'Claims'!A180" TargetMode="External" Id="rId88" /><Relationship Type="http://schemas.openxmlformats.org/officeDocument/2006/relationships/hyperlink" Target="#'Citations'!A144" TargetMode="External" Id="rId89" /><Relationship Type="http://schemas.openxmlformats.org/officeDocument/2006/relationships/hyperlink" Target="#'Claims'!A181" TargetMode="External" Id="rId90" /><Relationship Type="http://schemas.openxmlformats.org/officeDocument/2006/relationships/hyperlink" Target="#'Citations'!A145" TargetMode="External" Id="rId91" /><Relationship Type="http://schemas.openxmlformats.org/officeDocument/2006/relationships/hyperlink" Target="#'Claims'!A182" TargetMode="External" Id="rId92" /><Relationship Type="http://schemas.openxmlformats.org/officeDocument/2006/relationships/hyperlink" Target="#'Citations'!A147" TargetMode="External" Id="rId93" /><Relationship Type="http://schemas.openxmlformats.org/officeDocument/2006/relationships/hyperlink" Target="#'Claims'!A183" TargetMode="External" Id="rId94" /><Relationship Type="http://schemas.openxmlformats.org/officeDocument/2006/relationships/hyperlink" Target="#'Citations'!A149" TargetMode="External" Id="rId95" /><Relationship Type="http://schemas.openxmlformats.org/officeDocument/2006/relationships/hyperlink" Target="#'Claims'!A184" TargetMode="External" Id="rId96" /><Relationship Type="http://schemas.openxmlformats.org/officeDocument/2006/relationships/hyperlink" Target="#'Citations'!A151" TargetMode="External" Id="rId97" /><Relationship Type="http://schemas.openxmlformats.org/officeDocument/2006/relationships/hyperlink" Target="#'Claims'!A185" TargetMode="External" Id="rId98" /><Relationship Type="http://schemas.openxmlformats.org/officeDocument/2006/relationships/hyperlink" Target="#'Citations'!A154" TargetMode="External" Id="rId99" /><Relationship Type="http://schemas.openxmlformats.org/officeDocument/2006/relationships/hyperlink" Target="#'Claims'!A186" TargetMode="External" Id="rId100" /><Relationship Type="http://schemas.openxmlformats.org/officeDocument/2006/relationships/hyperlink" Target="#'Citations'!A157" TargetMode="External" Id="rId101" /><Relationship Type="http://schemas.openxmlformats.org/officeDocument/2006/relationships/hyperlink" Target="#'Claims'!A187" TargetMode="External" Id="rId102" /><Relationship Type="http://schemas.openxmlformats.org/officeDocument/2006/relationships/hyperlink" Target="#'Citations'!A159" TargetMode="External" Id="rId103" /><Relationship Type="http://schemas.openxmlformats.org/officeDocument/2006/relationships/hyperlink" Target="#'Claims'!A188" TargetMode="External" Id="rId104" /><Relationship Type="http://schemas.openxmlformats.org/officeDocument/2006/relationships/hyperlink" Target="#'Citations'!A162" TargetMode="External" Id="rId105" /><Relationship Type="http://schemas.openxmlformats.org/officeDocument/2006/relationships/hyperlink" Target="#'Claims'!A189" TargetMode="External" Id="rId106" /><Relationship Type="http://schemas.openxmlformats.org/officeDocument/2006/relationships/hyperlink" Target="#'Citations'!A164" TargetMode="External" Id="rId107" /><Relationship Type="http://schemas.openxmlformats.org/officeDocument/2006/relationships/hyperlink" Target="#'Claims'!A190" TargetMode="External" Id="rId108" /><Relationship Type="http://schemas.openxmlformats.org/officeDocument/2006/relationships/hyperlink" Target="#'Citations'!A166" TargetMode="External" Id="rId109" /><Relationship Type="http://schemas.openxmlformats.org/officeDocument/2006/relationships/hyperlink" Target="#'Claims'!A191" TargetMode="External" Id="rId110" /><Relationship Type="http://schemas.openxmlformats.org/officeDocument/2006/relationships/hyperlink" Target="#'Citations'!A167" TargetMode="External" Id="rId111" /><Relationship Type="http://schemas.openxmlformats.org/officeDocument/2006/relationships/hyperlink" Target="#'Claims'!A192" TargetMode="External" Id="rId112" /><Relationship Type="http://schemas.openxmlformats.org/officeDocument/2006/relationships/hyperlink" Target="#'Citations'!A169" TargetMode="External" Id="rId113" /><Relationship Type="http://schemas.openxmlformats.org/officeDocument/2006/relationships/hyperlink" Target="#'Claims'!A193" TargetMode="External" Id="rId114" /><Relationship Type="http://schemas.openxmlformats.org/officeDocument/2006/relationships/hyperlink" Target="#'Citations'!A171" TargetMode="External" Id="rId115" /><Relationship Type="http://schemas.openxmlformats.org/officeDocument/2006/relationships/hyperlink" Target="#'Claims'!A194" TargetMode="External" Id="rId116" /><Relationship Type="http://schemas.openxmlformats.org/officeDocument/2006/relationships/hyperlink" Target="#'Citations'!A172" TargetMode="External" Id="rId117" /><Relationship Type="http://schemas.openxmlformats.org/officeDocument/2006/relationships/hyperlink" Target="#'Claims'!A195" TargetMode="External" Id="rId118" /><Relationship Type="http://schemas.openxmlformats.org/officeDocument/2006/relationships/hyperlink" Target="#'Citations'!A175" TargetMode="External" Id="rId119" /><Relationship Type="http://schemas.openxmlformats.org/officeDocument/2006/relationships/hyperlink" Target="#'Claims'!A196" TargetMode="External" Id="rId120" /><Relationship Type="http://schemas.openxmlformats.org/officeDocument/2006/relationships/table" Target="/xl/tables/table2.xml" Id="rId121" /></Relationships>
</file>

<file path=xl/worksheets/_rels/sheet3.xml.rels><Relationships xmlns="http://schemas.openxmlformats.org/package/2006/relationships"><Relationship Type="http://schemas.openxmlformats.org/officeDocument/2006/relationships/hyperlink" Target="#'Citations'!A180" TargetMode="External" Id="rId1" /><Relationship Type="http://schemas.openxmlformats.org/officeDocument/2006/relationships/hyperlink" Target="#'Claims'!A21" TargetMode="External" Id="rId2" /><Relationship Type="http://schemas.openxmlformats.org/officeDocument/2006/relationships/hyperlink" Target="#'Citations'!A181" TargetMode="External" Id="rId3" /><Relationship Type="http://schemas.openxmlformats.org/officeDocument/2006/relationships/hyperlink" Target="#'Claims'!A22" TargetMode="External" Id="rId4" /><Relationship Type="http://schemas.openxmlformats.org/officeDocument/2006/relationships/hyperlink" Target="#'Citations'!A182" TargetMode="External" Id="rId5" /><Relationship Type="http://schemas.openxmlformats.org/officeDocument/2006/relationships/hyperlink" Target="#'Claims'!A23" TargetMode="External" Id="rId6" /><Relationship Type="http://schemas.openxmlformats.org/officeDocument/2006/relationships/hyperlink" Target="#'Citations'!A184" TargetMode="External" Id="rId7" /><Relationship Type="http://schemas.openxmlformats.org/officeDocument/2006/relationships/hyperlink" Target="#'Claims'!A24" TargetMode="External" Id="rId8" /><Relationship Type="http://schemas.openxmlformats.org/officeDocument/2006/relationships/hyperlink" Target="#'Citations'!A185" TargetMode="External" Id="rId9" /><Relationship Type="http://schemas.openxmlformats.org/officeDocument/2006/relationships/hyperlink" Target="#'Claims'!A25" TargetMode="External" Id="rId10" /><Relationship Type="http://schemas.openxmlformats.org/officeDocument/2006/relationships/hyperlink" Target="#'Citations'!A187" TargetMode="External" Id="rId11" /><Relationship Type="http://schemas.openxmlformats.org/officeDocument/2006/relationships/hyperlink" Target="#'Claims'!A26" TargetMode="External" Id="rId12" /><Relationship Type="http://schemas.openxmlformats.org/officeDocument/2006/relationships/hyperlink" Target="#'Citations'!A188" TargetMode="External" Id="rId13" /><Relationship Type="http://schemas.openxmlformats.org/officeDocument/2006/relationships/hyperlink" Target="#'Claims'!A27" TargetMode="External" Id="rId14" /><Relationship Type="http://schemas.openxmlformats.org/officeDocument/2006/relationships/hyperlink" Target="#'Citations'!A190" TargetMode="External" Id="rId15" /><Relationship Type="http://schemas.openxmlformats.org/officeDocument/2006/relationships/hyperlink" Target="#'Claims'!A28" TargetMode="External" Id="rId16" /><Relationship Type="http://schemas.openxmlformats.org/officeDocument/2006/relationships/hyperlink" Target="#'Citations'!A191" TargetMode="External" Id="rId17" /><Relationship Type="http://schemas.openxmlformats.org/officeDocument/2006/relationships/hyperlink" Target="#'Claims'!A29" TargetMode="External" Id="rId18" /><Relationship Type="http://schemas.openxmlformats.org/officeDocument/2006/relationships/hyperlink" Target="#'Citations'!A192" TargetMode="External" Id="rId19" /><Relationship Type="http://schemas.openxmlformats.org/officeDocument/2006/relationships/hyperlink" Target="#'Claims'!A30" TargetMode="External" Id="rId20" /><Relationship Type="http://schemas.openxmlformats.org/officeDocument/2006/relationships/hyperlink" Target="#'Citations'!A194" TargetMode="External" Id="rId21" /><Relationship Type="http://schemas.openxmlformats.org/officeDocument/2006/relationships/hyperlink" Target="#'Claims'!A31" TargetMode="External" Id="rId22" /><Relationship Type="http://schemas.openxmlformats.org/officeDocument/2006/relationships/hyperlink" Target="#'Citations'!A195" TargetMode="External" Id="rId23" /><Relationship Type="http://schemas.openxmlformats.org/officeDocument/2006/relationships/hyperlink" Target="#'Claims'!A32" TargetMode="External" Id="rId24" /><Relationship Type="http://schemas.openxmlformats.org/officeDocument/2006/relationships/hyperlink" Target="#'Citations'!A197" TargetMode="External" Id="rId25" /><Relationship Type="http://schemas.openxmlformats.org/officeDocument/2006/relationships/hyperlink" Target="#'Claims'!A33" TargetMode="External" Id="rId26" /><Relationship Type="http://schemas.openxmlformats.org/officeDocument/2006/relationships/hyperlink" Target="#'Citations'!A199" TargetMode="External" Id="rId27" /><Relationship Type="http://schemas.openxmlformats.org/officeDocument/2006/relationships/hyperlink" Target="#'Claims'!A34" TargetMode="External" Id="rId28" /><Relationship Type="http://schemas.openxmlformats.org/officeDocument/2006/relationships/hyperlink" Target="#'Citations'!A200" TargetMode="External" Id="rId29" /><Relationship Type="http://schemas.openxmlformats.org/officeDocument/2006/relationships/hyperlink" Target="#'Claims'!A35" TargetMode="External" Id="rId30" /><Relationship Type="http://schemas.openxmlformats.org/officeDocument/2006/relationships/hyperlink" Target="#'Citations'!A201" TargetMode="External" Id="rId31" /><Relationship Type="http://schemas.openxmlformats.org/officeDocument/2006/relationships/hyperlink" Target="#'Claims'!A36" TargetMode="External" Id="rId32" /><Relationship Type="http://schemas.openxmlformats.org/officeDocument/2006/relationships/hyperlink" Target="#'Citations'!A202" TargetMode="External" Id="rId33" /><Relationship Type="http://schemas.openxmlformats.org/officeDocument/2006/relationships/hyperlink" Target="#'Claims'!A37" TargetMode="External" Id="rId34" /><Relationship Type="http://schemas.openxmlformats.org/officeDocument/2006/relationships/hyperlink" Target="#'Citations'!A205" TargetMode="External" Id="rId35" /><Relationship Type="http://schemas.openxmlformats.org/officeDocument/2006/relationships/hyperlink" Target="#'Claims'!A38" TargetMode="External" Id="rId36" /><Relationship Type="http://schemas.openxmlformats.org/officeDocument/2006/relationships/hyperlink" Target="#'Citations'!A207" TargetMode="External" Id="rId37" /><Relationship Type="http://schemas.openxmlformats.org/officeDocument/2006/relationships/hyperlink" Target="#'Claims'!A39" TargetMode="External" Id="rId38" /><Relationship Type="http://schemas.openxmlformats.org/officeDocument/2006/relationships/hyperlink" Target="#'Citations'!A208" TargetMode="External" Id="rId39" /><Relationship Type="http://schemas.openxmlformats.org/officeDocument/2006/relationships/hyperlink" Target="#'Claims'!A40" TargetMode="External" Id="rId40" /><Relationship Type="http://schemas.openxmlformats.org/officeDocument/2006/relationships/hyperlink" Target="#'Citations'!A209" TargetMode="External" Id="rId41" /><Relationship Type="http://schemas.openxmlformats.org/officeDocument/2006/relationships/hyperlink" Target="#'Claims'!A41" TargetMode="External" Id="rId42" /><Relationship Type="http://schemas.openxmlformats.org/officeDocument/2006/relationships/hyperlink" Target="#'Citations'!A210" TargetMode="External" Id="rId43" /><Relationship Type="http://schemas.openxmlformats.org/officeDocument/2006/relationships/hyperlink" Target="#'Claims'!A42" TargetMode="External" Id="rId44" /><Relationship Type="http://schemas.openxmlformats.org/officeDocument/2006/relationships/hyperlink" Target="#'Citations'!A211" TargetMode="External" Id="rId45" /><Relationship Type="http://schemas.openxmlformats.org/officeDocument/2006/relationships/hyperlink" Target="#'Claims'!A43" TargetMode="External" Id="rId46" /><Relationship Type="http://schemas.openxmlformats.org/officeDocument/2006/relationships/hyperlink" Target="#'Citations'!A212" TargetMode="External" Id="rId47" /><Relationship Type="http://schemas.openxmlformats.org/officeDocument/2006/relationships/hyperlink" Target="#'Claims'!A44" TargetMode="External" Id="rId48" /><Relationship Type="http://schemas.openxmlformats.org/officeDocument/2006/relationships/hyperlink" Target="#'Citations'!A214" TargetMode="External" Id="rId49" /><Relationship Type="http://schemas.openxmlformats.org/officeDocument/2006/relationships/hyperlink" Target="#'Claims'!A45" TargetMode="External" Id="rId50" /><Relationship Type="http://schemas.openxmlformats.org/officeDocument/2006/relationships/hyperlink" Target="#'Citations'!A215" TargetMode="External" Id="rId51" /><Relationship Type="http://schemas.openxmlformats.org/officeDocument/2006/relationships/hyperlink" Target="#'Claims'!A46" TargetMode="External" Id="rId52" /><Relationship Type="http://schemas.openxmlformats.org/officeDocument/2006/relationships/hyperlink" Target="#'Citations'!A217" TargetMode="External" Id="rId53" /><Relationship Type="http://schemas.openxmlformats.org/officeDocument/2006/relationships/hyperlink" Target="#'Claims'!A47" TargetMode="External" Id="rId54" /><Relationship Type="http://schemas.openxmlformats.org/officeDocument/2006/relationships/hyperlink" Target="#'Citations'!A220" TargetMode="External" Id="rId55" /><Relationship Type="http://schemas.openxmlformats.org/officeDocument/2006/relationships/hyperlink" Target="#'Claims'!A48" TargetMode="External" Id="rId56" /><Relationship Type="http://schemas.openxmlformats.org/officeDocument/2006/relationships/hyperlink" Target="#'Citations'!A221" TargetMode="External" Id="rId57" /><Relationship Type="http://schemas.openxmlformats.org/officeDocument/2006/relationships/hyperlink" Target="#'Claims'!A49" TargetMode="External" Id="rId58" /><Relationship Type="http://schemas.openxmlformats.org/officeDocument/2006/relationships/hyperlink" Target="#'Citations'!A224" TargetMode="External" Id="rId59" /><Relationship Type="http://schemas.openxmlformats.org/officeDocument/2006/relationships/hyperlink" Target="#'Claims'!A50" TargetMode="External" Id="rId60" /><Relationship Type="http://schemas.openxmlformats.org/officeDocument/2006/relationships/table" Target="/xl/tables/table3.xml" Id="rId61" /></Relationships>
</file>

<file path=xl/worksheets/_rels/sheet4.xml.rels><Relationships xmlns="http://schemas.openxmlformats.org/package/2006/relationships"><Relationship Type="http://schemas.openxmlformats.org/officeDocument/2006/relationships/hyperlink" Target="#'Citations'!A225" TargetMode="External" Id="rId1" /><Relationship Type="http://schemas.openxmlformats.org/officeDocument/2006/relationships/hyperlink" Target="#'Claims'!A51" TargetMode="External" Id="rId2" /><Relationship Type="http://schemas.openxmlformats.org/officeDocument/2006/relationships/hyperlink" Target="#'Citations'!A226" TargetMode="External" Id="rId3" /><Relationship Type="http://schemas.openxmlformats.org/officeDocument/2006/relationships/hyperlink" Target="#'Claims'!A52" TargetMode="External" Id="rId4" /><Relationship Type="http://schemas.openxmlformats.org/officeDocument/2006/relationships/hyperlink" Target="#'Citations'!A227" TargetMode="External" Id="rId5" /><Relationship Type="http://schemas.openxmlformats.org/officeDocument/2006/relationships/hyperlink" Target="#'Claims'!A59" TargetMode="External" Id="rId6" /><Relationship Type="http://schemas.openxmlformats.org/officeDocument/2006/relationships/hyperlink" Target="#'Citations'!A228" TargetMode="External" Id="rId7" /><Relationship Type="http://schemas.openxmlformats.org/officeDocument/2006/relationships/hyperlink" Target="#'Claims'!A65" TargetMode="External" Id="rId8" /><Relationship Type="http://schemas.openxmlformats.org/officeDocument/2006/relationships/hyperlink" Target="#'Citations'!A229" TargetMode="External" Id="rId9" /><Relationship Type="http://schemas.openxmlformats.org/officeDocument/2006/relationships/hyperlink" Target="#'Claims'!A71" TargetMode="External" Id="rId10" /><Relationship Type="http://schemas.openxmlformats.org/officeDocument/2006/relationships/hyperlink" Target="#'Citations'!A230" TargetMode="External" Id="rId11" /><Relationship Type="http://schemas.openxmlformats.org/officeDocument/2006/relationships/hyperlink" Target="#'Claims'!A77" TargetMode="External" Id="rId12" /><Relationship Type="http://schemas.openxmlformats.org/officeDocument/2006/relationships/table" Target="/xl/tables/table4.xml" Id="rId13" /></Relationships>
</file>

<file path=xl/worksheets/_rels/sheet5.xml.rels><Relationships xmlns="http://schemas.openxmlformats.org/package/2006/relationships"><Relationship Type="http://schemas.openxmlformats.org/officeDocument/2006/relationships/hyperlink" Target="#'Citations'!A231" TargetMode="External" Id="rId1" /><Relationship Type="http://schemas.openxmlformats.org/officeDocument/2006/relationships/hyperlink" Target="#'Claims'!A81" TargetMode="External" Id="rId2" /><Relationship Type="http://schemas.openxmlformats.org/officeDocument/2006/relationships/hyperlink" Target="#'Citations'!A233" TargetMode="External" Id="rId3" /><Relationship Type="http://schemas.openxmlformats.org/officeDocument/2006/relationships/hyperlink" Target="#'Claims'!A82" TargetMode="External" Id="rId4" /><Relationship Type="http://schemas.openxmlformats.org/officeDocument/2006/relationships/hyperlink" Target="#'Citations'!A234" TargetMode="External" Id="rId5" /><Relationship Type="http://schemas.openxmlformats.org/officeDocument/2006/relationships/hyperlink" Target="#'Claims'!A83" TargetMode="External" Id="rId6" /><Relationship Type="http://schemas.openxmlformats.org/officeDocument/2006/relationships/hyperlink" Target="#'Citations'!A237" TargetMode="External" Id="rId7" /><Relationship Type="http://schemas.openxmlformats.org/officeDocument/2006/relationships/hyperlink" Target="#'Claims'!A84" TargetMode="External" Id="rId8" /><Relationship Type="http://schemas.openxmlformats.org/officeDocument/2006/relationships/hyperlink" Target="#'Citations'!A238" TargetMode="External" Id="rId9" /><Relationship Type="http://schemas.openxmlformats.org/officeDocument/2006/relationships/hyperlink" Target="#'Claims'!A85" TargetMode="External" Id="rId10" /><Relationship Type="http://schemas.openxmlformats.org/officeDocument/2006/relationships/hyperlink" Target="#'Citations'!A240" TargetMode="External" Id="rId11" /><Relationship Type="http://schemas.openxmlformats.org/officeDocument/2006/relationships/hyperlink" Target="#'Claims'!A86" TargetMode="External" Id="rId12" /><Relationship Type="http://schemas.openxmlformats.org/officeDocument/2006/relationships/hyperlink" Target="#'Citations'!A242" TargetMode="External" Id="rId13" /><Relationship Type="http://schemas.openxmlformats.org/officeDocument/2006/relationships/hyperlink" Target="#'Claims'!A87" TargetMode="External" Id="rId14" /><Relationship Type="http://schemas.openxmlformats.org/officeDocument/2006/relationships/hyperlink" Target="#'Citations'!A244" TargetMode="External" Id="rId15" /><Relationship Type="http://schemas.openxmlformats.org/officeDocument/2006/relationships/hyperlink" Target="#'Claims'!A88" TargetMode="External" Id="rId16" /><Relationship Type="http://schemas.openxmlformats.org/officeDocument/2006/relationships/hyperlink" Target="#'Citations'!A246" TargetMode="External" Id="rId17" /><Relationship Type="http://schemas.openxmlformats.org/officeDocument/2006/relationships/hyperlink" Target="#'Claims'!A89" TargetMode="External" Id="rId18" /><Relationship Type="http://schemas.openxmlformats.org/officeDocument/2006/relationships/hyperlink" Target="#'Citations'!A248" TargetMode="External" Id="rId19" /><Relationship Type="http://schemas.openxmlformats.org/officeDocument/2006/relationships/hyperlink" Target="#'Claims'!A90" TargetMode="External" Id="rId20" /><Relationship Type="http://schemas.openxmlformats.org/officeDocument/2006/relationships/hyperlink" Target="#'Citations'!A250" TargetMode="External" Id="rId21" /><Relationship Type="http://schemas.openxmlformats.org/officeDocument/2006/relationships/hyperlink" Target="#'Claims'!A91" TargetMode="External" Id="rId22" /><Relationship Type="http://schemas.openxmlformats.org/officeDocument/2006/relationships/hyperlink" Target="#'Citations'!A251" TargetMode="External" Id="rId23" /><Relationship Type="http://schemas.openxmlformats.org/officeDocument/2006/relationships/hyperlink" Target="#'Claims'!A92" TargetMode="External" Id="rId24" /><Relationship Type="http://schemas.openxmlformats.org/officeDocument/2006/relationships/table" Target="/xl/tables/table5.xml" Id="rId25" /></Relationships>
</file>

<file path=xl/worksheets/_rels/sheet6.xml.rels><Relationships xmlns="http://schemas.openxmlformats.org/package/2006/relationships"><Relationship Type="http://schemas.openxmlformats.org/officeDocument/2006/relationships/hyperlink" Target="#'Policy &amp; Governance'!A6" TargetMode="External" Id="rId1" /><Relationship Type="http://schemas.openxmlformats.org/officeDocument/2006/relationships/hyperlink" Target="#'Citations'!A253" TargetMode="External" Id="rId2" /><Relationship Type="http://schemas.openxmlformats.org/officeDocument/2006/relationships/hyperlink" Target="#'Claims'!A93" TargetMode="External" Id="rId3" /><Relationship Type="http://schemas.openxmlformats.org/officeDocument/2006/relationships/hyperlink" Target="#'Policy &amp; Governance'!A7" TargetMode="External" Id="rId4" /><Relationship Type="http://schemas.openxmlformats.org/officeDocument/2006/relationships/hyperlink" Target="#'Citations'!A255" TargetMode="External" Id="rId5" /><Relationship Type="http://schemas.openxmlformats.org/officeDocument/2006/relationships/hyperlink" Target="#'Claims'!A94" TargetMode="External" Id="rId6" /><Relationship Type="http://schemas.openxmlformats.org/officeDocument/2006/relationships/hyperlink" Target="#'Policy &amp; Governance'!A8" TargetMode="External" Id="rId7" /><Relationship Type="http://schemas.openxmlformats.org/officeDocument/2006/relationships/hyperlink" Target="#'Citations'!A256" TargetMode="External" Id="rId8" /><Relationship Type="http://schemas.openxmlformats.org/officeDocument/2006/relationships/hyperlink" Target="#'Claims'!A95" TargetMode="External" Id="rId9" /><Relationship Type="http://schemas.openxmlformats.org/officeDocument/2006/relationships/hyperlink" Target="#'Policy &amp; Governance'!A9" TargetMode="External" Id="rId10" /><Relationship Type="http://schemas.openxmlformats.org/officeDocument/2006/relationships/hyperlink" Target="#'Citations'!A257" TargetMode="External" Id="rId11" /><Relationship Type="http://schemas.openxmlformats.org/officeDocument/2006/relationships/hyperlink" Target="#'Claims'!A96" TargetMode="External" Id="rId12" /><Relationship Type="http://schemas.openxmlformats.org/officeDocument/2006/relationships/hyperlink" Target="#'Policy &amp; Governance'!A10" TargetMode="External" Id="rId13" /><Relationship Type="http://schemas.openxmlformats.org/officeDocument/2006/relationships/hyperlink" Target="#'Citations'!A259" TargetMode="External" Id="rId14" /><Relationship Type="http://schemas.openxmlformats.org/officeDocument/2006/relationships/hyperlink" Target="#'Claims'!A97" TargetMode="External" Id="rId15" /><Relationship Type="http://schemas.openxmlformats.org/officeDocument/2006/relationships/hyperlink" Target="#'Policy &amp; Governance'!A11" TargetMode="External" Id="rId16" /><Relationship Type="http://schemas.openxmlformats.org/officeDocument/2006/relationships/hyperlink" Target="#'Citations'!A260" TargetMode="External" Id="rId17" /><Relationship Type="http://schemas.openxmlformats.org/officeDocument/2006/relationships/hyperlink" Target="#'Claims'!A98" TargetMode="External" Id="rId18" /><Relationship Type="http://schemas.openxmlformats.org/officeDocument/2006/relationships/hyperlink" Target="#'Policy &amp; Governance'!A12" TargetMode="External" Id="rId19" /><Relationship Type="http://schemas.openxmlformats.org/officeDocument/2006/relationships/hyperlink" Target="#'Citations'!A261" TargetMode="External" Id="rId20" /><Relationship Type="http://schemas.openxmlformats.org/officeDocument/2006/relationships/hyperlink" Target="#'Claims'!A99" TargetMode="External" Id="rId21" /><Relationship Type="http://schemas.openxmlformats.org/officeDocument/2006/relationships/hyperlink" Target="#'Policy &amp; Governance'!A13" TargetMode="External" Id="rId22" /><Relationship Type="http://schemas.openxmlformats.org/officeDocument/2006/relationships/hyperlink" Target="#'Citations'!A262" TargetMode="External" Id="rId23" /><Relationship Type="http://schemas.openxmlformats.org/officeDocument/2006/relationships/hyperlink" Target="#'Claims'!A100" TargetMode="External" Id="rId24" /><Relationship Type="http://schemas.openxmlformats.org/officeDocument/2006/relationships/hyperlink" Target="#'Policy &amp; Governance'!A14" TargetMode="External" Id="rId25" /><Relationship Type="http://schemas.openxmlformats.org/officeDocument/2006/relationships/hyperlink" Target="#'Citations'!A263" TargetMode="External" Id="rId26" /><Relationship Type="http://schemas.openxmlformats.org/officeDocument/2006/relationships/hyperlink" Target="#'Claims'!A101" TargetMode="External" Id="rId27" /><Relationship Type="http://schemas.openxmlformats.org/officeDocument/2006/relationships/hyperlink" Target="#'Policy &amp; Governance'!A15" TargetMode="External" Id="rId28" /><Relationship Type="http://schemas.openxmlformats.org/officeDocument/2006/relationships/hyperlink" Target="#'Citations'!A265" TargetMode="External" Id="rId29" /><Relationship Type="http://schemas.openxmlformats.org/officeDocument/2006/relationships/hyperlink" Target="#'Claims'!A102" TargetMode="External" Id="rId30" /><Relationship Type="http://schemas.openxmlformats.org/officeDocument/2006/relationships/hyperlink" Target="#'Policy &amp; Governance'!A16" TargetMode="External" Id="rId31" /><Relationship Type="http://schemas.openxmlformats.org/officeDocument/2006/relationships/hyperlink" Target="#'Citations'!A266" TargetMode="External" Id="rId32" /><Relationship Type="http://schemas.openxmlformats.org/officeDocument/2006/relationships/hyperlink" Target="#'Claims'!A103" TargetMode="External" Id="rId33" /><Relationship Type="http://schemas.openxmlformats.org/officeDocument/2006/relationships/hyperlink" Target="#'Policy &amp; Governance'!A17" TargetMode="External" Id="rId34" /><Relationship Type="http://schemas.openxmlformats.org/officeDocument/2006/relationships/hyperlink" Target="#'Citations'!A267" TargetMode="External" Id="rId35" /><Relationship Type="http://schemas.openxmlformats.org/officeDocument/2006/relationships/hyperlink" Target="#'Claims'!A104" TargetMode="External" Id="rId36" /><Relationship Type="http://schemas.openxmlformats.org/officeDocument/2006/relationships/table" Target="/xl/tables/table6.xml" Id="rId37" /></Relationships>
</file>

<file path=xl/worksheets/_rels/sheet7.xml.rels><Relationships xmlns="http://schemas.openxmlformats.org/package/2006/relationships"><Relationship Type="http://schemas.openxmlformats.org/officeDocument/2006/relationships/hyperlink" Target="#'Ideas &amp; Political Method'!A6" TargetMode="External" Id="rId1" /><Relationship Type="http://schemas.openxmlformats.org/officeDocument/2006/relationships/hyperlink" Target="#'Citations'!A268" TargetMode="External" Id="rId2" /><Relationship Type="http://schemas.openxmlformats.org/officeDocument/2006/relationships/hyperlink" Target="#'Claims'!A105" TargetMode="External" Id="rId3" /><Relationship Type="http://schemas.openxmlformats.org/officeDocument/2006/relationships/hyperlink" Target="#'Ideas &amp; Political Method'!A7" TargetMode="External" Id="rId4" /><Relationship Type="http://schemas.openxmlformats.org/officeDocument/2006/relationships/hyperlink" Target="#'Citations'!A270" TargetMode="External" Id="rId5" /><Relationship Type="http://schemas.openxmlformats.org/officeDocument/2006/relationships/hyperlink" Target="#'Claims'!A106" TargetMode="External" Id="rId6" /><Relationship Type="http://schemas.openxmlformats.org/officeDocument/2006/relationships/hyperlink" Target="#'Ideas &amp; Political Method'!A8" TargetMode="External" Id="rId7" /><Relationship Type="http://schemas.openxmlformats.org/officeDocument/2006/relationships/hyperlink" Target="#'Citations'!A272" TargetMode="External" Id="rId8" /><Relationship Type="http://schemas.openxmlformats.org/officeDocument/2006/relationships/hyperlink" Target="#'Claims'!A107" TargetMode="External" Id="rId9" /><Relationship Type="http://schemas.openxmlformats.org/officeDocument/2006/relationships/hyperlink" Target="#'Ideas &amp; Political Method'!A9" TargetMode="External" Id="rId10" /><Relationship Type="http://schemas.openxmlformats.org/officeDocument/2006/relationships/hyperlink" Target="#'Citations'!A274" TargetMode="External" Id="rId11" /><Relationship Type="http://schemas.openxmlformats.org/officeDocument/2006/relationships/hyperlink" Target="#'Claims'!A108" TargetMode="External" Id="rId12" /><Relationship Type="http://schemas.openxmlformats.org/officeDocument/2006/relationships/hyperlink" Target="#'Ideas &amp; Political Method'!A10" TargetMode="External" Id="rId13" /><Relationship Type="http://schemas.openxmlformats.org/officeDocument/2006/relationships/hyperlink" Target="#'Citations'!A276" TargetMode="External" Id="rId14" /><Relationship Type="http://schemas.openxmlformats.org/officeDocument/2006/relationships/hyperlink" Target="#'Claims'!A109" TargetMode="External" Id="rId15" /><Relationship Type="http://schemas.openxmlformats.org/officeDocument/2006/relationships/hyperlink" Target="#'Ideas &amp; Political Method'!A11" TargetMode="External" Id="rId16" /><Relationship Type="http://schemas.openxmlformats.org/officeDocument/2006/relationships/hyperlink" Target="#'Citations'!A277" TargetMode="External" Id="rId17" /><Relationship Type="http://schemas.openxmlformats.org/officeDocument/2006/relationships/hyperlink" Target="#'Claims'!A110" TargetMode="External" Id="rId18" /><Relationship Type="http://schemas.openxmlformats.org/officeDocument/2006/relationships/hyperlink" Target="#'Ideas &amp; Political Method'!A12" TargetMode="External" Id="rId19" /><Relationship Type="http://schemas.openxmlformats.org/officeDocument/2006/relationships/hyperlink" Target="#'Citations'!A278" TargetMode="External" Id="rId20" /><Relationship Type="http://schemas.openxmlformats.org/officeDocument/2006/relationships/hyperlink" Target="#'Claims'!A111" TargetMode="External" Id="rId21" /><Relationship Type="http://schemas.openxmlformats.org/officeDocument/2006/relationships/hyperlink" Target="#'Ideas &amp; Political Method'!A13" TargetMode="External" Id="rId22" /><Relationship Type="http://schemas.openxmlformats.org/officeDocument/2006/relationships/hyperlink" Target="#'Citations'!A279" TargetMode="External" Id="rId23" /><Relationship Type="http://schemas.openxmlformats.org/officeDocument/2006/relationships/hyperlink" Target="#'Claims'!A112" TargetMode="External" Id="rId24" /><Relationship Type="http://schemas.openxmlformats.org/officeDocument/2006/relationships/table" Target="/xl/tables/table7.xml" Id="rId25" /></Relationships>
</file>

<file path=xl/worksheets/_rels/sheet8.xml.rels><Relationships xmlns="http://schemas.openxmlformats.org/package/2006/relationships"><Relationship Type="http://schemas.openxmlformats.org/officeDocument/2006/relationships/hyperlink" Target="#'Citations'!A283" TargetMode="External" Id="rId1" /><Relationship Type="http://schemas.openxmlformats.org/officeDocument/2006/relationships/hyperlink" Target="#'Claims'!A113" TargetMode="External" Id="rId2" /><Relationship Type="http://schemas.openxmlformats.org/officeDocument/2006/relationships/hyperlink" Target="#'Citations'!A285" TargetMode="External" Id="rId3" /><Relationship Type="http://schemas.openxmlformats.org/officeDocument/2006/relationships/hyperlink" Target="#'Claims'!A115" TargetMode="External" Id="rId4" /><Relationship Type="http://schemas.openxmlformats.org/officeDocument/2006/relationships/hyperlink" Target="#'Citations'!A287" TargetMode="External" Id="rId5" /><Relationship Type="http://schemas.openxmlformats.org/officeDocument/2006/relationships/hyperlink" Target="#'Claims'!A118" TargetMode="External" Id="rId6" /><Relationship Type="http://schemas.openxmlformats.org/officeDocument/2006/relationships/hyperlink" Target="#'Citations'!A289" TargetMode="External" Id="rId7" /><Relationship Type="http://schemas.openxmlformats.org/officeDocument/2006/relationships/hyperlink" Target="#'Claims'!A121" TargetMode="External" Id="rId8" /><Relationship Type="http://schemas.openxmlformats.org/officeDocument/2006/relationships/hyperlink" Target="#'Citations'!A291" TargetMode="External" Id="rId9" /><Relationship Type="http://schemas.openxmlformats.org/officeDocument/2006/relationships/hyperlink" Target="#'Claims'!A124" TargetMode="External" Id="rId10" /><Relationship Type="http://schemas.openxmlformats.org/officeDocument/2006/relationships/hyperlink" Target="#'Citations'!A292" TargetMode="External" Id="rId11" /><Relationship Type="http://schemas.openxmlformats.org/officeDocument/2006/relationships/hyperlink" Target="#'Claims'!A127" TargetMode="External" Id="rId12" /><Relationship Type="http://schemas.openxmlformats.org/officeDocument/2006/relationships/table" Target="/xl/tables/table8.xml" Id="rId13" /></Relationships>
</file>

<file path=xl/worksheets/_rels/sheet9.xml.rels><Relationships xmlns="http://schemas.openxmlformats.org/package/2006/relationships"><Relationship Type="http://schemas.openxmlformats.org/officeDocument/2006/relationships/hyperlink" Target="#'Citations'!A293" TargetMode="External" Id="rId1" /><Relationship Type="http://schemas.openxmlformats.org/officeDocument/2006/relationships/hyperlink" Target="#'Claims'!A129" TargetMode="External" Id="rId2" /><Relationship Type="http://schemas.openxmlformats.org/officeDocument/2006/relationships/hyperlink" Target="#'Citations'!A295" TargetMode="External" Id="rId3" /><Relationship Type="http://schemas.openxmlformats.org/officeDocument/2006/relationships/hyperlink" Target="#'Claims'!A130" TargetMode="External" Id="rId4" /><Relationship Type="http://schemas.openxmlformats.org/officeDocument/2006/relationships/hyperlink" Target="#'Citations'!A297" TargetMode="External" Id="rId5" /><Relationship Type="http://schemas.openxmlformats.org/officeDocument/2006/relationships/hyperlink" Target="#'Claims'!A131" TargetMode="External" Id="rId6" /><Relationship Type="http://schemas.openxmlformats.org/officeDocument/2006/relationships/hyperlink" Target="#'Citations'!A298" TargetMode="External" Id="rId7" /><Relationship Type="http://schemas.openxmlformats.org/officeDocument/2006/relationships/hyperlink" Target="#'Claims'!A132" TargetMode="External" Id="rId8" /><Relationship Type="http://schemas.openxmlformats.org/officeDocument/2006/relationships/hyperlink" Target="#'Citations'!A300" TargetMode="External" Id="rId9" /><Relationship Type="http://schemas.openxmlformats.org/officeDocument/2006/relationships/hyperlink" Target="#'Claims'!A133" TargetMode="External" Id="rId10" /><Relationship Type="http://schemas.openxmlformats.org/officeDocument/2006/relationships/hyperlink" Target="#'Citations'!A303" TargetMode="External" Id="rId11" /><Relationship Type="http://schemas.openxmlformats.org/officeDocument/2006/relationships/hyperlink" Target="#'Claims'!A134" TargetMode="External" Id="rId12" /><Relationship Type="http://schemas.openxmlformats.org/officeDocument/2006/relationships/hyperlink" Target="#'Citations'!A305" TargetMode="External" Id="rId13" /><Relationship Type="http://schemas.openxmlformats.org/officeDocument/2006/relationships/hyperlink" Target="#'Claims'!A135" TargetMode="External" Id="rId14" /><Relationship Type="http://schemas.openxmlformats.org/officeDocument/2006/relationships/hyperlink" Target="#'Citations'!A307" TargetMode="External" Id="rId15" /><Relationship Type="http://schemas.openxmlformats.org/officeDocument/2006/relationships/hyperlink" Target="#'Claims'!A136" TargetMode="External" Id="rId16" /><Relationship Type="http://schemas.openxmlformats.org/officeDocument/2006/relationships/table" Target="/xl/tables/table9.xml" Id="rId17" /></Relationships>
</file>

<file path=xl/worksheets/_rels/sheet10.xml.rels><Relationships xmlns="http://schemas.openxmlformats.org/package/2006/relationships"><Relationship Type="http://schemas.openxmlformats.org/officeDocument/2006/relationships/hyperlink" Target="https://www.tnmgrmu.ac.in/about-mgr/" TargetMode="External" Id="rId1" /><Relationship Type="http://schemas.openxmlformats.org/officeDocument/2006/relationships/hyperlink" Target="https://indianexpress.com/article/research/mgr-aiadmk-birth-centenary-of-mgr-100-years-tamil-nadu/" TargetMode="External" Id="rId2" /><Relationship Type="http://schemas.openxmlformats.org/officeDocument/2006/relationships/hyperlink" Target="https://pudukkottai.nic.in/noon-meal-programme/" TargetMode="External" Id="rId3" /><Relationship Type="http://schemas.openxmlformats.org/officeDocument/2006/relationships/hyperlink" Target="https://tnrd.tn.gov.in/externallyaidedprojects/livelihood_ida.pdf" TargetMode="External" Id="rId4" /><Relationship Type="http://schemas.openxmlformats.org/officeDocument/2006/relationships/hyperlink" Target="https://nsubramanian.wordpress.com/wp-content/uploads/2009/11/ethnicityandpluralism.pdf" TargetMode="External" Id="rId5" /><Relationship Type="http://schemas.openxmlformats.org/officeDocument/2006/relationships/hyperlink" Target="https://paperzz.com/doc/6805213/review-1985-88---tamil-nadu-legislative-assembly" TargetMode="External" Id="rId6" /><Relationship Type="http://schemas.openxmlformats.org/officeDocument/2006/relationships/hyperlink" Target="https://indiankanoon.org/doc/280649/" TargetMode="External" Id="rId7" /><Relationship Type="http://schemas.openxmlformats.org/officeDocument/2006/relationships/hyperlink" Target="https://indiankanoon.org/doc/1504026/?type=print" TargetMode="External" Id="rId8" /><Relationship Type="http://schemas.openxmlformats.org/officeDocument/2006/relationships/hyperlink" Target="https://tamilnation.org/intframe/india/jaincommission/growth_of_tamil_militancy/ch1sec5" TargetMode="External" Id="rId9" /><Relationship Type="http://schemas.openxmlformats.org/officeDocument/2006/relationships/hyperlink" Target="https://mis.alagappauniversity.ac.in/siteAdmin/dde-admin/uploads/3/__PG_M.A._History%20(English)_CONTEMPORARY%20TAMIL%20NADU%20SINCE%201947%20A.D-32132_3433.pdf" TargetMode="External" Id="rId10" /><Relationship Type="http://schemas.openxmlformats.org/officeDocument/2006/relationships/hyperlink" Target="https://www.tnmgrmu.ac.in/the-university/" TargetMode="External" Id="rId11" /><Relationship Type="http://schemas.openxmlformats.org/officeDocument/2006/relationships/hyperlink" Target="https://www.tamiluniversity.ac.in/english/" TargetMode="External" Id="rId12" /><Relationship Type="http://schemas.openxmlformats.org/officeDocument/2006/relationships/hyperlink" Target="https://motherteresawomenuniv.ac.in/about" TargetMode="External" Id="rId13" /><Relationship Type="http://schemas.openxmlformats.org/officeDocument/2006/relationships/hyperlink" Target="https://tasmac.co.in/forms/rti-website-disclosure.pdf" TargetMode="External" Id="rId14" /><Relationship Type="http://schemas.openxmlformats.org/officeDocument/2006/relationships/hyperlink" Target="https://www.newindianexpress.com/amp/story/states/tamil-nadu/2010/Jul/14/69-percent-quota-advantage-tn-169690.html" TargetMode="External" Id="rId15" /><Relationship Type="http://schemas.openxmlformats.org/officeDocument/2006/relationships/hyperlink" Target="https://indianexpress.com/article/explained/vanniyar-movement-in-tamil-nadu-relevance-today-7487807/" TargetMode="External" Id="rId16" /><Relationship Type="http://schemas.openxmlformats.org/officeDocument/2006/relationships/hyperlink" Target="https://www.scribd.com/document/871117552/Madras-1967-1" TargetMode="External" Id="rId17" /><Relationship Type="http://schemas.openxmlformats.org/officeDocument/2006/relationships/hyperlink" Target="https://janadeshonline.in/assembly/tamil-nadu/st-thomas-mount" TargetMode="External" Id="rId18" /><Relationship Type="http://schemas.openxmlformats.org/officeDocument/2006/relationships/hyperlink" Target="https://www.oneindia.com/aruppukkottai-assembly-elections-tn-207/" TargetMode="External" Id="rId19" /><Relationship Type="http://schemas.openxmlformats.org/officeDocument/2006/relationships/hyperlink" Target="https://resultuniversity.com/election/maduraiwest-tamil-nadu-assembly-constituency" TargetMode="External" Id="rId20" /><Relationship Type="http://schemas.openxmlformats.org/officeDocument/2006/relationships/hyperlink" Target="https://www.elections.in/tamil-nadu/polling-stations/andipatti.html" TargetMode="External" Id="rId21" /><Relationship Type="http://schemas.openxmlformats.org/officeDocument/2006/relationships/hyperlink" Target="https://www.pib.gov.in/PressReleasePage.aspx?PRID=2215587&amp;lang=1&amp;reg=6" TargetMode="External" Id="rId22" /><Relationship Type="http://schemas.openxmlformats.org/officeDocument/2006/relationships/hyperlink" Target="https://cinemaazi.com/people/m-g-ramchandran?ctr=31&amp;filterBy=m&amp;people=&amp;search=" TargetMode="External" Id="rId23" /><Relationship Type="http://schemas.openxmlformats.org/officeDocument/2006/relationships/hyperlink" Target="https://www.padmaawards.gov.in/Document/pdf/Notifications/BharatRatna/1988BR.pdf" TargetMode="External" Id="rId24" /><Relationship Type="http://schemas.openxmlformats.org/officeDocument/2006/relationships/hyperlink" Target="https://indiankanoon.org/doc/1575235/" TargetMode="External" Id="rId25" /><Relationship Type="http://schemas.openxmlformats.org/officeDocument/2006/relationships/hyperlink" Target="https://indiankanoon.org/doc/1945665/?type=print" TargetMode="External" Id="rId26" /><Relationship Type="http://schemas.openxmlformats.org/officeDocument/2006/relationships/hyperlink" Target="https://www.ncbc.nic.in/Writereaddata/Mandal%20Commission%20Report%20of%20the%201st%20Part%20English635228715105764974.pdf" TargetMode="External" Id="rId27" /><Relationship Type="http://schemas.openxmlformats.org/officeDocument/2006/relationships/hyperlink" Target="https://www.bcc.tn.gov.in/ords/r/wstnbcc/107/files/static/v351/1982_GO_MS_3078-2%20%28TNBCC2%29-2.pdf" TargetMode="External" Id="rId28" /><Relationship Type="http://schemas.openxmlformats.org/officeDocument/2006/relationships/hyperlink" Target="https://www.eci.gov.in/statistical-reports" TargetMode="External" Id="rId29" /><Relationship Type="http://schemas.openxmlformats.org/officeDocument/2006/relationships/hyperlink" Target="https://sooperkanoon.com/case/640091/k-rajendran-vs-state-tamil" TargetMode="External" Id="rId30" /><Relationship Type="http://schemas.openxmlformats.org/officeDocument/2006/relationships/hyperlink" Target="https://nidm.gov.in/pdf/trgReports/2021/June/Report_21-23June2021aw.pdf" TargetMode="External" Id="rId31" /><Relationship Type="http://schemas.openxmlformats.org/officeDocument/2006/relationships/hyperlink" Target="https://tiruvarur.nic.in/departments/noon-meal-programme/" TargetMode="External" Id="rId32" /><Relationship Type="http://schemas.openxmlformats.org/officeDocument/2006/relationships/table" Target="/xl/tables/table10.xml" Id="rId33" /></Relationships>
</file>

<file path=xl/worksheets/_rels/sheet11.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Evidence'!A6" TargetMode="External" Id="rId2" /><Relationship Type="http://schemas.openxmlformats.org/officeDocument/2006/relationships/hyperlink" Target="#'Citations'!A6" TargetMode="External" Id="rId3" /><Relationship Type="http://schemas.openxmlformats.org/officeDocument/2006/relationships/hyperlink" Target="#'Overview'!A7" TargetMode="External" Id="rId4" /><Relationship Type="http://schemas.openxmlformats.org/officeDocument/2006/relationships/hyperlink" Target="#'Evidence'!A8" TargetMode="External" Id="rId5" /><Relationship Type="http://schemas.openxmlformats.org/officeDocument/2006/relationships/hyperlink" Target="#'Citations'!A8" TargetMode="External" Id="rId6" /><Relationship Type="http://schemas.openxmlformats.org/officeDocument/2006/relationships/hyperlink" Target="#'Overview'!A8" TargetMode="External" Id="rId7" /><Relationship Type="http://schemas.openxmlformats.org/officeDocument/2006/relationships/hyperlink" Target="#'Evidence'!A10" TargetMode="External" Id="rId8" /><Relationship Type="http://schemas.openxmlformats.org/officeDocument/2006/relationships/hyperlink" Target="#'Citations'!A10" TargetMode="External" Id="rId9" /><Relationship Type="http://schemas.openxmlformats.org/officeDocument/2006/relationships/hyperlink" Target="#'Overview'!A9" TargetMode="External" Id="rId10" /><Relationship Type="http://schemas.openxmlformats.org/officeDocument/2006/relationships/hyperlink" Target="#'Evidence'!A13" TargetMode="External" Id="rId11" /><Relationship Type="http://schemas.openxmlformats.org/officeDocument/2006/relationships/hyperlink" Target="#'Citations'!A13" TargetMode="External" Id="rId12" /><Relationship Type="http://schemas.openxmlformats.org/officeDocument/2006/relationships/hyperlink" Target="#'Overview'!A10" TargetMode="External" Id="rId13" /><Relationship Type="http://schemas.openxmlformats.org/officeDocument/2006/relationships/hyperlink" Target="#'Evidence'!A17" TargetMode="External" Id="rId14" /><Relationship Type="http://schemas.openxmlformats.org/officeDocument/2006/relationships/hyperlink" Target="#'Citations'!A17" TargetMode="External" Id="rId15" /><Relationship Type="http://schemas.openxmlformats.org/officeDocument/2006/relationships/hyperlink" Target="#'Overview'!A11" TargetMode="External" Id="rId16" /><Relationship Type="http://schemas.openxmlformats.org/officeDocument/2006/relationships/hyperlink" Target="#'Evidence'!A19" TargetMode="External" Id="rId17" /><Relationship Type="http://schemas.openxmlformats.org/officeDocument/2006/relationships/hyperlink" Target="#'Citations'!A19" TargetMode="External" Id="rId18" /><Relationship Type="http://schemas.openxmlformats.org/officeDocument/2006/relationships/hyperlink" Target="#'Overview'!A12" TargetMode="External" Id="rId19" /><Relationship Type="http://schemas.openxmlformats.org/officeDocument/2006/relationships/hyperlink" Target="#'Evidence'!A25" TargetMode="External" Id="rId20" /><Relationship Type="http://schemas.openxmlformats.org/officeDocument/2006/relationships/hyperlink" Target="#'Citations'!A25" TargetMode="External" Id="rId21" /><Relationship Type="http://schemas.openxmlformats.org/officeDocument/2006/relationships/hyperlink" Target="#'Overview'!A13" TargetMode="External" Id="rId22" /><Relationship Type="http://schemas.openxmlformats.org/officeDocument/2006/relationships/hyperlink" Target="#'Evidence'!A31" TargetMode="External" Id="rId23" /><Relationship Type="http://schemas.openxmlformats.org/officeDocument/2006/relationships/hyperlink" Target="#'Citations'!A31" TargetMode="External" Id="rId24" /><Relationship Type="http://schemas.openxmlformats.org/officeDocument/2006/relationships/hyperlink" Target="#'Overview'!A14" TargetMode="External" Id="rId25" /><Relationship Type="http://schemas.openxmlformats.org/officeDocument/2006/relationships/hyperlink" Target="#'Evidence'!A34" TargetMode="External" Id="rId26" /><Relationship Type="http://schemas.openxmlformats.org/officeDocument/2006/relationships/hyperlink" Target="#'Citations'!A34" TargetMode="External" Id="rId27" /><Relationship Type="http://schemas.openxmlformats.org/officeDocument/2006/relationships/hyperlink" Target="#'Overview'!A15" TargetMode="External" Id="rId28" /><Relationship Type="http://schemas.openxmlformats.org/officeDocument/2006/relationships/hyperlink" Target="#'Evidence'!A40" TargetMode="External" Id="rId29" /><Relationship Type="http://schemas.openxmlformats.org/officeDocument/2006/relationships/hyperlink" Target="#'Citations'!A40" TargetMode="External" Id="rId30" /><Relationship Type="http://schemas.openxmlformats.org/officeDocument/2006/relationships/hyperlink" Target="#'Overview'!A16" TargetMode="External" Id="rId31" /><Relationship Type="http://schemas.openxmlformats.org/officeDocument/2006/relationships/hyperlink" Target="#'Evidence'!A42" TargetMode="External" Id="rId32" /><Relationship Type="http://schemas.openxmlformats.org/officeDocument/2006/relationships/hyperlink" Target="#'Citations'!A42" TargetMode="External" Id="rId33" /><Relationship Type="http://schemas.openxmlformats.org/officeDocument/2006/relationships/hyperlink" Target="#'Overview'!A17" TargetMode="External" Id="rId34" /><Relationship Type="http://schemas.openxmlformats.org/officeDocument/2006/relationships/hyperlink" Target="#'Evidence'!A47" TargetMode="External" Id="rId35" /><Relationship Type="http://schemas.openxmlformats.org/officeDocument/2006/relationships/hyperlink" Target="#'Citations'!A47" TargetMode="External" Id="rId36" /><Relationship Type="http://schemas.openxmlformats.org/officeDocument/2006/relationships/hyperlink" Target="#'Overview'!A18" TargetMode="External" Id="rId37" /><Relationship Type="http://schemas.openxmlformats.org/officeDocument/2006/relationships/hyperlink" Target="#'Evidence'!A50" TargetMode="External" Id="rId38" /><Relationship Type="http://schemas.openxmlformats.org/officeDocument/2006/relationships/hyperlink" Target="#'Citations'!A50" TargetMode="External" Id="rId39" /><Relationship Type="http://schemas.openxmlformats.org/officeDocument/2006/relationships/hyperlink" Target="#'Overview'!A19" TargetMode="External" Id="rId40" /><Relationship Type="http://schemas.openxmlformats.org/officeDocument/2006/relationships/hyperlink" Target="#'Evidence'!A54" TargetMode="External" Id="rId41" /><Relationship Type="http://schemas.openxmlformats.org/officeDocument/2006/relationships/hyperlink" Target="#'Citations'!A54" TargetMode="External" Id="rId42" /><Relationship Type="http://schemas.openxmlformats.org/officeDocument/2006/relationships/hyperlink" Target="#'Overview'!A20" TargetMode="External" Id="rId43" /><Relationship Type="http://schemas.openxmlformats.org/officeDocument/2006/relationships/hyperlink" Target="#'Evidence'!A56" TargetMode="External" Id="rId44" /><Relationship Type="http://schemas.openxmlformats.org/officeDocument/2006/relationships/hyperlink" Target="#'Citations'!A56" TargetMode="External" Id="rId45" /><Relationship Type="http://schemas.openxmlformats.org/officeDocument/2006/relationships/hyperlink" Target="#'Career Timeline'!A6" TargetMode="External" Id="rId46" /><Relationship Type="http://schemas.openxmlformats.org/officeDocument/2006/relationships/hyperlink" Target="#'Evidence'!A64" TargetMode="External" Id="rId47" /><Relationship Type="http://schemas.openxmlformats.org/officeDocument/2006/relationships/hyperlink" Target="#'Citations'!A180" TargetMode="External" Id="rId48" /><Relationship Type="http://schemas.openxmlformats.org/officeDocument/2006/relationships/hyperlink" Target="#'Career Timeline'!A7" TargetMode="External" Id="rId49" /><Relationship Type="http://schemas.openxmlformats.org/officeDocument/2006/relationships/hyperlink" Target="#'Evidence'!A65" TargetMode="External" Id="rId50" /><Relationship Type="http://schemas.openxmlformats.org/officeDocument/2006/relationships/hyperlink" Target="#'Citations'!A181" TargetMode="External" Id="rId51" /><Relationship Type="http://schemas.openxmlformats.org/officeDocument/2006/relationships/hyperlink" Target="#'Career Timeline'!A8" TargetMode="External" Id="rId52" /><Relationship Type="http://schemas.openxmlformats.org/officeDocument/2006/relationships/hyperlink" Target="#'Evidence'!A66" TargetMode="External" Id="rId53" /><Relationship Type="http://schemas.openxmlformats.org/officeDocument/2006/relationships/hyperlink" Target="#'Citations'!A182" TargetMode="External" Id="rId54" /><Relationship Type="http://schemas.openxmlformats.org/officeDocument/2006/relationships/hyperlink" Target="#'Career Timeline'!A9" TargetMode="External" Id="rId55" /><Relationship Type="http://schemas.openxmlformats.org/officeDocument/2006/relationships/hyperlink" Target="#'Evidence'!A68" TargetMode="External" Id="rId56" /><Relationship Type="http://schemas.openxmlformats.org/officeDocument/2006/relationships/hyperlink" Target="#'Citations'!A184" TargetMode="External" Id="rId57" /><Relationship Type="http://schemas.openxmlformats.org/officeDocument/2006/relationships/hyperlink" Target="#'Career Timeline'!A10" TargetMode="External" Id="rId58" /><Relationship Type="http://schemas.openxmlformats.org/officeDocument/2006/relationships/hyperlink" Target="#'Evidence'!A69" TargetMode="External" Id="rId59" /><Relationship Type="http://schemas.openxmlformats.org/officeDocument/2006/relationships/hyperlink" Target="#'Citations'!A185" TargetMode="External" Id="rId60" /><Relationship Type="http://schemas.openxmlformats.org/officeDocument/2006/relationships/hyperlink" Target="#'Career Timeline'!A11" TargetMode="External" Id="rId61" /><Relationship Type="http://schemas.openxmlformats.org/officeDocument/2006/relationships/hyperlink" Target="#'Evidence'!A71" TargetMode="External" Id="rId62" /><Relationship Type="http://schemas.openxmlformats.org/officeDocument/2006/relationships/hyperlink" Target="#'Citations'!A187" TargetMode="External" Id="rId63" /><Relationship Type="http://schemas.openxmlformats.org/officeDocument/2006/relationships/hyperlink" Target="#'Career Timeline'!A12" TargetMode="External" Id="rId64" /><Relationship Type="http://schemas.openxmlformats.org/officeDocument/2006/relationships/hyperlink" Target="#'Evidence'!A72" TargetMode="External" Id="rId65" /><Relationship Type="http://schemas.openxmlformats.org/officeDocument/2006/relationships/hyperlink" Target="#'Citations'!A188" TargetMode="External" Id="rId66" /><Relationship Type="http://schemas.openxmlformats.org/officeDocument/2006/relationships/hyperlink" Target="#'Career Timeline'!A13" TargetMode="External" Id="rId67" /><Relationship Type="http://schemas.openxmlformats.org/officeDocument/2006/relationships/hyperlink" Target="#'Evidence'!A74" TargetMode="External" Id="rId68" /><Relationship Type="http://schemas.openxmlformats.org/officeDocument/2006/relationships/hyperlink" Target="#'Citations'!A190" TargetMode="External" Id="rId69" /><Relationship Type="http://schemas.openxmlformats.org/officeDocument/2006/relationships/hyperlink" Target="#'Career Timeline'!A14" TargetMode="External" Id="rId70" /><Relationship Type="http://schemas.openxmlformats.org/officeDocument/2006/relationships/hyperlink" Target="#'Evidence'!A75" TargetMode="External" Id="rId71" /><Relationship Type="http://schemas.openxmlformats.org/officeDocument/2006/relationships/hyperlink" Target="#'Citations'!A191" TargetMode="External" Id="rId72" /><Relationship Type="http://schemas.openxmlformats.org/officeDocument/2006/relationships/hyperlink" Target="#'Career Timeline'!A15" TargetMode="External" Id="rId73" /><Relationship Type="http://schemas.openxmlformats.org/officeDocument/2006/relationships/hyperlink" Target="#'Evidence'!A76" TargetMode="External" Id="rId74" /><Relationship Type="http://schemas.openxmlformats.org/officeDocument/2006/relationships/hyperlink" Target="#'Citations'!A192" TargetMode="External" Id="rId75" /><Relationship Type="http://schemas.openxmlformats.org/officeDocument/2006/relationships/hyperlink" Target="#'Career Timeline'!A16" TargetMode="External" Id="rId76" /><Relationship Type="http://schemas.openxmlformats.org/officeDocument/2006/relationships/hyperlink" Target="#'Evidence'!A78" TargetMode="External" Id="rId77" /><Relationship Type="http://schemas.openxmlformats.org/officeDocument/2006/relationships/hyperlink" Target="#'Citations'!A194" TargetMode="External" Id="rId78" /><Relationship Type="http://schemas.openxmlformats.org/officeDocument/2006/relationships/hyperlink" Target="#'Career Timeline'!A17" TargetMode="External" Id="rId79" /><Relationship Type="http://schemas.openxmlformats.org/officeDocument/2006/relationships/hyperlink" Target="#'Evidence'!A79" TargetMode="External" Id="rId80" /><Relationship Type="http://schemas.openxmlformats.org/officeDocument/2006/relationships/hyperlink" Target="#'Citations'!A195" TargetMode="External" Id="rId81" /><Relationship Type="http://schemas.openxmlformats.org/officeDocument/2006/relationships/hyperlink" Target="#'Career Timeline'!A18" TargetMode="External" Id="rId82" /><Relationship Type="http://schemas.openxmlformats.org/officeDocument/2006/relationships/hyperlink" Target="#'Evidence'!A81" TargetMode="External" Id="rId83" /><Relationship Type="http://schemas.openxmlformats.org/officeDocument/2006/relationships/hyperlink" Target="#'Citations'!A197" TargetMode="External" Id="rId84" /><Relationship Type="http://schemas.openxmlformats.org/officeDocument/2006/relationships/hyperlink" Target="#'Career Timeline'!A19" TargetMode="External" Id="rId85" /><Relationship Type="http://schemas.openxmlformats.org/officeDocument/2006/relationships/hyperlink" Target="#'Evidence'!A83" TargetMode="External" Id="rId86" /><Relationship Type="http://schemas.openxmlformats.org/officeDocument/2006/relationships/hyperlink" Target="#'Citations'!A199" TargetMode="External" Id="rId87" /><Relationship Type="http://schemas.openxmlformats.org/officeDocument/2006/relationships/hyperlink" Target="#'Career Timeline'!A20" TargetMode="External" Id="rId88" /><Relationship Type="http://schemas.openxmlformats.org/officeDocument/2006/relationships/hyperlink" Target="#'Evidence'!A84" TargetMode="External" Id="rId89" /><Relationship Type="http://schemas.openxmlformats.org/officeDocument/2006/relationships/hyperlink" Target="#'Citations'!A200" TargetMode="External" Id="rId90" /><Relationship Type="http://schemas.openxmlformats.org/officeDocument/2006/relationships/hyperlink" Target="#'Career Timeline'!A21" TargetMode="External" Id="rId91" /><Relationship Type="http://schemas.openxmlformats.org/officeDocument/2006/relationships/hyperlink" Target="#'Evidence'!A85" TargetMode="External" Id="rId92" /><Relationship Type="http://schemas.openxmlformats.org/officeDocument/2006/relationships/hyperlink" Target="#'Citations'!A201" TargetMode="External" Id="rId93" /><Relationship Type="http://schemas.openxmlformats.org/officeDocument/2006/relationships/hyperlink" Target="#'Career Timeline'!A22" TargetMode="External" Id="rId94" /><Relationship Type="http://schemas.openxmlformats.org/officeDocument/2006/relationships/hyperlink" Target="#'Evidence'!A86" TargetMode="External" Id="rId95" /><Relationship Type="http://schemas.openxmlformats.org/officeDocument/2006/relationships/hyperlink" Target="#'Citations'!A202" TargetMode="External" Id="rId96" /><Relationship Type="http://schemas.openxmlformats.org/officeDocument/2006/relationships/hyperlink" Target="#'Career Timeline'!A23" TargetMode="External" Id="rId97" /><Relationship Type="http://schemas.openxmlformats.org/officeDocument/2006/relationships/hyperlink" Target="#'Evidence'!A89" TargetMode="External" Id="rId98" /><Relationship Type="http://schemas.openxmlformats.org/officeDocument/2006/relationships/hyperlink" Target="#'Citations'!A205" TargetMode="External" Id="rId99" /><Relationship Type="http://schemas.openxmlformats.org/officeDocument/2006/relationships/hyperlink" Target="#'Career Timeline'!A24" TargetMode="External" Id="rId100" /><Relationship Type="http://schemas.openxmlformats.org/officeDocument/2006/relationships/hyperlink" Target="#'Evidence'!A91" TargetMode="External" Id="rId101" /><Relationship Type="http://schemas.openxmlformats.org/officeDocument/2006/relationships/hyperlink" Target="#'Citations'!A207" TargetMode="External" Id="rId102" /><Relationship Type="http://schemas.openxmlformats.org/officeDocument/2006/relationships/hyperlink" Target="#'Career Timeline'!A25" TargetMode="External" Id="rId103" /><Relationship Type="http://schemas.openxmlformats.org/officeDocument/2006/relationships/hyperlink" Target="#'Evidence'!A92" TargetMode="External" Id="rId104" /><Relationship Type="http://schemas.openxmlformats.org/officeDocument/2006/relationships/hyperlink" Target="#'Citations'!A208" TargetMode="External" Id="rId105" /><Relationship Type="http://schemas.openxmlformats.org/officeDocument/2006/relationships/hyperlink" Target="#'Career Timeline'!A26" TargetMode="External" Id="rId106" /><Relationship Type="http://schemas.openxmlformats.org/officeDocument/2006/relationships/hyperlink" Target="#'Evidence'!A93" TargetMode="External" Id="rId107" /><Relationship Type="http://schemas.openxmlformats.org/officeDocument/2006/relationships/hyperlink" Target="#'Citations'!A209" TargetMode="External" Id="rId108" /><Relationship Type="http://schemas.openxmlformats.org/officeDocument/2006/relationships/hyperlink" Target="#'Career Timeline'!A27" TargetMode="External" Id="rId109" /><Relationship Type="http://schemas.openxmlformats.org/officeDocument/2006/relationships/hyperlink" Target="#'Evidence'!A94" TargetMode="External" Id="rId110" /><Relationship Type="http://schemas.openxmlformats.org/officeDocument/2006/relationships/hyperlink" Target="#'Citations'!A210" TargetMode="External" Id="rId111" /><Relationship Type="http://schemas.openxmlformats.org/officeDocument/2006/relationships/hyperlink" Target="#'Career Timeline'!A28" TargetMode="External" Id="rId112" /><Relationship Type="http://schemas.openxmlformats.org/officeDocument/2006/relationships/hyperlink" Target="#'Evidence'!A95" TargetMode="External" Id="rId113" /><Relationship Type="http://schemas.openxmlformats.org/officeDocument/2006/relationships/hyperlink" Target="#'Citations'!A211" TargetMode="External" Id="rId114" /><Relationship Type="http://schemas.openxmlformats.org/officeDocument/2006/relationships/hyperlink" Target="#'Career Timeline'!A29" TargetMode="External" Id="rId115" /><Relationship Type="http://schemas.openxmlformats.org/officeDocument/2006/relationships/hyperlink" Target="#'Evidence'!A96" TargetMode="External" Id="rId116" /><Relationship Type="http://schemas.openxmlformats.org/officeDocument/2006/relationships/hyperlink" Target="#'Citations'!A212" TargetMode="External" Id="rId117" /><Relationship Type="http://schemas.openxmlformats.org/officeDocument/2006/relationships/hyperlink" Target="#'Career Timeline'!A30" TargetMode="External" Id="rId118" /><Relationship Type="http://schemas.openxmlformats.org/officeDocument/2006/relationships/hyperlink" Target="#'Evidence'!A98" TargetMode="External" Id="rId119" /><Relationship Type="http://schemas.openxmlformats.org/officeDocument/2006/relationships/hyperlink" Target="#'Citations'!A214" TargetMode="External" Id="rId120" /><Relationship Type="http://schemas.openxmlformats.org/officeDocument/2006/relationships/hyperlink" Target="#'Career Timeline'!A31" TargetMode="External" Id="rId121" /><Relationship Type="http://schemas.openxmlformats.org/officeDocument/2006/relationships/hyperlink" Target="#'Evidence'!A99" TargetMode="External" Id="rId122" /><Relationship Type="http://schemas.openxmlformats.org/officeDocument/2006/relationships/hyperlink" Target="#'Citations'!A215" TargetMode="External" Id="rId123" /><Relationship Type="http://schemas.openxmlformats.org/officeDocument/2006/relationships/hyperlink" Target="#'Career Timeline'!A32" TargetMode="External" Id="rId124" /><Relationship Type="http://schemas.openxmlformats.org/officeDocument/2006/relationships/hyperlink" Target="#'Evidence'!A101" TargetMode="External" Id="rId125" /><Relationship Type="http://schemas.openxmlformats.org/officeDocument/2006/relationships/hyperlink" Target="#'Citations'!A217" TargetMode="External" Id="rId126" /><Relationship Type="http://schemas.openxmlformats.org/officeDocument/2006/relationships/hyperlink" Target="#'Career Timeline'!A33" TargetMode="External" Id="rId127" /><Relationship Type="http://schemas.openxmlformats.org/officeDocument/2006/relationships/hyperlink" Target="#'Evidence'!A104" TargetMode="External" Id="rId128" /><Relationship Type="http://schemas.openxmlformats.org/officeDocument/2006/relationships/hyperlink" Target="#'Citations'!A220" TargetMode="External" Id="rId129" /><Relationship Type="http://schemas.openxmlformats.org/officeDocument/2006/relationships/hyperlink" Target="#'Career Timeline'!A34" TargetMode="External" Id="rId130" /><Relationship Type="http://schemas.openxmlformats.org/officeDocument/2006/relationships/hyperlink" Target="#'Evidence'!A105" TargetMode="External" Id="rId131" /><Relationship Type="http://schemas.openxmlformats.org/officeDocument/2006/relationships/hyperlink" Target="#'Citations'!A221" TargetMode="External" Id="rId132" /><Relationship Type="http://schemas.openxmlformats.org/officeDocument/2006/relationships/hyperlink" Target="#'Career Timeline'!A35" TargetMode="External" Id="rId133" /><Relationship Type="http://schemas.openxmlformats.org/officeDocument/2006/relationships/hyperlink" Target="#'Evidence'!A108" TargetMode="External" Id="rId134" /><Relationship Type="http://schemas.openxmlformats.org/officeDocument/2006/relationships/hyperlink" Target="#'Citations'!A224" TargetMode="External" Id="rId135" /><Relationship Type="http://schemas.openxmlformats.org/officeDocument/2006/relationships/hyperlink" Target="#'Elections'!A6" TargetMode="External" Id="rId136" /><Relationship Type="http://schemas.openxmlformats.org/officeDocument/2006/relationships/hyperlink" Target="#'Evidence'!A109" TargetMode="External" Id="rId137" /><Relationship Type="http://schemas.openxmlformats.org/officeDocument/2006/relationships/hyperlink" Target="#'Citations'!A225" TargetMode="External" Id="rId138" /><Relationship Type="http://schemas.openxmlformats.org/officeDocument/2006/relationships/hyperlink" Target="#'Elections'!A7" TargetMode="External" Id="rId139" /><Relationship Type="http://schemas.openxmlformats.org/officeDocument/2006/relationships/hyperlink" Target="#'Evidence'!A110" TargetMode="External" Id="rId140" /><Relationship Type="http://schemas.openxmlformats.org/officeDocument/2006/relationships/hyperlink" Target="#'Citations'!A226" TargetMode="External" Id="rId141" /><Relationship Type="http://schemas.openxmlformats.org/officeDocument/2006/relationships/hyperlink" Target="#'Elections'!A7" TargetMode="External" Id="rId142" /><Relationship Type="http://schemas.openxmlformats.org/officeDocument/2006/relationships/hyperlink" Target="#'Evidence'!A111" TargetMode="External" Id="rId143" /><Relationship Type="http://schemas.openxmlformats.org/officeDocument/2006/relationships/hyperlink" Target="#'Citations'!A226" TargetMode="External" Id="rId144" /><Relationship Type="http://schemas.openxmlformats.org/officeDocument/2006/relationships/hyperlink" Target="#'Elections'!A7" TargetMode="External" Id="rId145" /><Relationship Type="http://schemas.openxmlformats.org/officeDocument/2006/relationships/hyperlink" Target="#'Evidence'!A112" TargetMode="External" Id="rId146" /><Relationship Type="http://schemas.openxmlformats.org/officeDocument/2006/relationships/hyperlink" Target="#'Citations'!A226" TargetMode="External" Id="rId147" /><Relationship Type="http://schemas.openxmlformats.org/officeDocument/2006/relationships/hyperlink" Target="#'Elections'!A7" TargetMode="External" Id="rId148" /><Relationship Type="http://schemas.openxmlformats.org/officeDocument/2006/relationships/hyperlink" Target="#'Evidence'!A113" TargetMode="External" Id="rId149" /><Relationship Type="http://schemas.openxmlformats.org/officeDocument/2006/relationships/hyperlink" Target="#'Citations'!A226" TargetMode="External" Id="rId150" /><Relationship Type="http://schemas.openxmlformats.org/officeDocument/2006/relationships/hyperlink" Target="#'Elections'!A7" TargetMode="External" Id="rId151" /><Relationship Type="http://schemas.openxmlformats.org/officeDocument/2006/relationships/hyperlink" Target="#'Evidence'!A114" TargetMode="External" Id="rId152" /><Relationship Type="http://schemas.openxmlformats.org/officeDocument/2006/relationships/hyperlink" Target="#'Citations'!A226" TargetMode="External" Id="rId153" /><Relationship Type="http://schemas.openxmlformats.org/officeDocument/2006/relationships/hyperlink" Target="#'Elections'!A7" TargetMode="External" Id="rId154" /><Relationship Type="http://schemas.openxmlformats.org/officeDocument/2006/relationships/hyperlink" Target="#'Evidence'!A115" TargetMode="External" Id="rId155" /><Relationship Type="http://schemas.openxmlformats.org/officeDocument/2006/relationships/hyperlink" Target="#'Citations'!A226" TargetMode="External" Id="rId156" /><Relationship Type="http://schemas.openxmlformats.org/officeDocument/2006/relationships/hyperlink" Target="#'Elections'!A7" TargetMode="External" Id="rId157" /><Relationship Type="http://schemas.openxmlformats.org/officeDocument/2006/relationships/hyperlink" Target="#'Evidence'!A116" TargetMode="External" Id="rId158" /><Relationship Type="http://schemas.openxmlformats.org/officeDocument/2006/relationships/hyperlink" Target="#'Citations'!A226" TargetMode="External" Id="rId159" /><Relationship Type="http://schemas.openxmlformats.org/officeDocument/2006/relationships/hyperlink" Target="#'Elections'!A8" TargetMode="External" Id="rId160" /><Relationship Type="http://schemas.openxmlformats.org/officeDocument/2006/relationships/hyperlink" Target="#'Evidence'!A117" TargetMode="External" Id="rId161" /><Relationship Type="http://schemas.openxmlformats.org/officeDocument/2006/relationships/hyperlink" Target="#'Citations'!A227" TargetMode="External" Id="rId162" /><Relationship Type="http://schemas.openxmlformats.org/officeDocument/2006/relationships/hyperlink" Target="#'Elections'!A8" TargetMode="External" Id="rId163" /><Relationship Type="http://schemas.openxmlformats.org/officeDocument/2006/relationships/hyperlink" Target="#'Evidence'!A118" TargetMode="External" Id="rId164" /><Relationship Type="http://schemas.openxmlformats.org/officeDocument/2006/relationships/hyperlink" Target="#'Citations'!A227" TargetMode="External" Id="rId165" /><Relationship Type="http://schemas.openxmlformats.org/officeDocument/2006/relationships/hyperlink" Target="#'Elections'!A8" TargetMode="External" Id="rId166" /><Relationship Type="http://schemas.openxmlformats.org/officeDocument/2006/relationships/hyperlink" Target="#'Evidence'!A119" TargetMode="External" Id="rId167" /><Relationship Type="http://schemas.openxmlformats.org/officeDocument/2006/relationships/hyperlink" Target="#'Citations'!A227" TargetMode="External" Id="rId168" /><Relationship Type="http://schemas.openxmlformats.org/officeDocument/2006/relationships/hyperlink" Target="#'Elections'!A8" TargetMode="External" Id="rId169" /><Relationship Type="http://schemas.openxmlformats.org/officeDocument/2006/relationships/hyperlink" Target="#'Evidence'!A120" TargetMode="External" Id="rId170" /><Relationship Type="http://schemas.openxmlformats.org/officeDocument/2006/relationships/hyperlink" Target="#'Citations'!A227" TargetMode="External" Id="rId171" /><Relationship Type="http://schemas.openxmlformats.org/officeDocument/2006/relationships/hyperlink" Target="#'Elections'!A8" TargetMode="External" Id="rId172" /><Relationship Type="http://schemas.openxmlformats.org/officeDocument/2006/relationships/hyperlink" Target="#'Evidence'!A121" TargetMode="External" Id="rId173" /><Relationship Type="http://schemas.openxmlformats.org/officeDocument/2006/relationships/hyperlink" Target="#'Citations'!A227" TargetMode="External" Id="rId174" /><Relationship Type="http://schemas.openxmlformats.org/officeDocument/2006/relationships/hyperlink" Target="#'Elections'!A8" TargetMode="External" Id="rId175" /><Relationship Type="http://schemas.openxmlformats.org/officeDocument/2006/relationships/hyperlink" Target="#'Evidence'!A122" TargetMode="External" Id="rId176" /><Relationship Type="http://schemas.openxmlformats.org/officeDocument/2006/relationships/hyperlink" Target="#'Citations'!A227" TargetMode="External" Id="rId177" /><Relationship Type="http://schemas.openxmlformats.org/officeDocument/2006/relationships/hyperlink" Target="#'Elections'!A9" TargetMode="External" Id="rId178" /><Relationship Type="http://schemas.openxmlformats.org/officeDocument/2006/relationships/hyperlink" Target="#'Evidence'!A123" TargetMode="External" Id="rId179" /><Relationship Type="http://schemas.openxmlformats.org/officeDocument/2006/relationships/hyperlink" Target="#'Citations'!A228" TargetMode="External" Id="rId180" /><Relationship Type="http://schemas.openxmlformats.org/officeDocument/2006/relationships/hyperlink" Target="#'Elections'!A9" TargetMode="External" Id="rId181" /><Relationship Type="http://schemas.openxmlformats.org/officeDocument/2006/relationships/hyperlink" Target="#'Evidence'!A124" TargetMode="External" Id="rId182" /><Relationship Type="http://schemas.openxmlformats.org/officeDocument/2006/relationships/hyperlink" Target="#'Citations'!A228" TargetMode="External" Id="rId183" /><Relationship Type="http://schemas.openxmlformats.org/officeDocument/2006/relationships/hyperlink" Target="#'Elections'!A9" TargetMode="External" Id="rId184" /><Relationship Type="http://schemas.openxmlformats.org/officeDocument/2006/relationships/hyperlink" Target="#'Evidence'!A125" TargetMode="External" Id="rId185" /><Relationship Type="http://schemas.openxmlformats.org/officeDocument/2006/relationships/hyperlink" Target="#'Citations'!A228" TargetMode="External" Id="rId186" /><Relationship Type="http://schemas.openxmlformats.org/officeDocument/2006/relationships/hyperlink" Target="#'Elections'!A9" TargetMode="External" Id="rId187" /><Relationship Type="http://schemas.openxmlformats.org/officeDocument/2006/relationships/hyperlink" Target="#'Evidence'!A126" TargetMode="External" Id="rId188" /><Relationship Type="http://schemas.openxmlformats.org/officeDocument/2006/relationships/hyperlink" Target="#'Citations'!A228" TargetMode="External" Id="rId189" /><Relationship Type="http://schemas.openxmlformats.org/officeDocument/2006/relationships/hyperlink" Target="#'Elections'!A9" TargetMode="External" Id="rId190" /><Relationship Type="http://schemas.openxmlformats.org/officeDocument/2006/relationships/hyperlink" Target="#'Evidence'!A127" TargetMode="External" Id="rId191" /><Relationship Type="http://schemas.openxmlformats.org/officeDocument/2006/relationships/hyperlink" Target="#'Citations'!A228" TargetMode="External" Id="rId192" /><Relationship Type="http://schemas.openxmlformats.org/officeDocument/2006/relationships/hyperlink" Target="#'Elections'!A9" TargetMode="External" Id="rId193" /><Relationship Type="http://schemas.openxmlformats.org/officeDocument/2006/relationships/hyperlink" Target="#'Evidence'!A128" TargetMode="External" Id="rId194" /><Relationship Type="http://schemas.openxmlformats.org/officeDocument/2006/relationships/hyperlink" Target="#'Citations'!A228" TargetMode="External" Id="rId195" /><Relationship Type="http://schemas.openxmlformats.org/officeDocument/2006/relationships/hyperlink" Target="#'Elections'!A10" TargetMode="External" Id="rId196" /><Relationship Type="http://schemas.openxmlformats.org/officeDocument/2006/relationships/hyperlink" Target="#'Evidence'!A129" TargetMode="External" Id="rId197" /><Relationship Type="http://schemas.openxmlformats.org/officeDocument/2006/relationships/hyperlink" Target="#'Citations'!A229" TargetMode="External" Id="rId198" /><Relationship Type="http://schemas.openxmlformats.org/officeDocument/2006/relationships/hyperlink" Target="#'Elections'!A10" TargetMode="External" Id="rId199" /><Relationship Type="http://schemas.openxmlformats.org/officeDocument/2006/relationships/hyperlink" Target="#'Evidence'!A130" TargetMode="External" Id="rId200" /><Relationship Type="http://schemas.openxmlformats.org/officeDocument/2006/relationships/hyperlink" Target="#'Citations'!A229" TargetMode="External" Id="rId201" /><Relationship Type="http://schemas.openxmlformats.org/officeDocument/2006/relationships/hyperlink" Target="#'Elections'!A10" TargetMode="External" Id="rId202" /><Relationship Type="http://schemas.openxmlformats.org/officeDocument/2006/relationships/hyperlink" Target="#'Evidence'!A131" TargetMode="External" Id="rId203" /><Relationship Type="http://schemas.openxmlformats.org/officeDocument/2006/relationships/hyperlink" Target="#'Citations'!A229" TargetMode="External" Id="rId204" /><Relationship Type="http://schemas.openxmlformats.org/officeDocument/2006/relationships/hyperlink" Target="#'Elections'!A10" TargetMode="External" Id="rId205" /><Relationship Type="http://schemas.openxmlformats.org/officeDocument/2006/relationships/hyperlink" Target="#'Evidence'!A132" TargetMode="External" Id="rId206" /><Relationship Type="http://schemas.openxmlformats.org/officeDocument/2006/relationships/hyperlink" Target="#'Citations'!A229" TargetMode="External" Id="rId207" /><Relationship Type="http://schemas.openxmlformats.org/officeDocument/2006/relationships/hyperlink" Target="#'Elections'!A10" TargetMode="External" Id="rId208" /><Relationship Type="http://schemas.openxmlformats.org/officeDocument/2006/relationships/hyperlink" Target="#'Evidence'!A133" TargetMode="External" Id="rId209" /><Relationship Type="http://schemas.openxmlformats.org/officeDocument/2006/relationships/hyperlink" Target="#'Citations'!A229" TargetMode="External" Id="rId210" /><Relationship Type="http://schemas.openxmlformats.org/officeDocument/2006/relationships/hyperlink" Target="#'Elections'!A10" TargetMode="External" Id="rId211" /><Relationship Type="http://schemas.openxmlformats.org/officeDocument/2006/relationships/hyperlink" Target="#'Evidence'!A134" TargetMode="External" Id="rId212" /><Relationship Type="http://schemas.openxmlformats.org/officeDocument/2006/relationships/hyperlink" Target="#'Citations'!A229" TargetMode="External" Id="rId213" /><Relationship Type="http://schemas.openxmlformats.org/officeDocument/2006/relationships/hyperlink" Target="#'Elections'!A11" TargetMode="External" Id="rId214" /><Relationship Type="http://schemas.openxmlformats.org/officeDocument/2006/relationships/hyperlink" Target="#'Evidence'!A135" TargetMode="External" Id="rId215" /><Relationship Type="http://schemas.openxmlformats.org/officeDocument/2006/relationships/hyperlink" Target="#'Citations'!A230" TargetMode="External" Id="rId216" /><Relationship Type="http://schemas.openxmlformats.org/officeDocument/2006/relationships/hyperlink" Target="#'Elections'!A11" TargetMode="External" Id="rId217" /><Relationship Type="http://schemas.openxmlformats.org/officeDocument/2006/relationships/hyperlink" Target="#'Evidence'!A136" TargetMode="External" Id="rId218" /><Relationship Type="http://schemas.openxmlformats.org/officeDocument/2006/relationships/hyperlink" Target="#'Citations'!A230" TargetMode="External" Id="rId219" /><Relationship Type="http://schemas.openxmlformats.org/officeDocument/2006/relationships/hyperlink" Target="#'Elections'!A11" TargetMode="External" Id="rId220" /><Relationship Type="http://schemas.openxmlformats.org/officeDocument/2006/relationships/hyperlink" Target="#'Evidence'!A137" TargetMode="External" Id="rId221" /><Relationship Type="http://schemas.openxmlformats.org/officeDocument/2006/relationships/hyperlink" Target="#'Citations'!A230" TargetMode="External" Id="rId222" /><Relationship Type="http://schemas.openxmlformats.org/officeDocument/2006/relationships/hyperlink" Target="#'Elections'!A11" TargetMode="External" Id="rId223" /><Relationship Type="http://schemas.openxmlformats.org/officeDocument/2006/relationships/hyperlink" Target="#'Evidence'!A138" TargetMode="External" Id="rId224" /><Relationship Type="http://schemas.openxmlformats.org/officeDocument/2006/relationships/hyperlink" Target="#'Citations'!A230" TargetMode="External" Id="rId225" /><Relationship Type="http://schemas.openxmlformats.org/officeDocument/2006/relationships/hyperlink" Target="#'Offices &amp; Party'!A6" TargetMode="External" Id="rId226" /><Relationship Type="http://schemas.openxmlformats.org/officeDocument/2006/relationships/hyperlink" Target="#'Evidence'!A139" TargetMode="External" Id="rId227" /><Relationship Type="http://schemas.openxmlformats.org/officeDocument/2006/relationships/hyperlink" Target="#'Citations'!A231" TargetMode="External" Id="rId228" /><Relationship Type="http://schemas.openxmlformats.org/officeDocument/2006/relationships/hyperlink" Target="#'Offices &amp; Party'!A7" TargetMode="External" Id="rId229" /><Relationship Type="http://schemas.openxmlformats.org/officeDocument/2006/relationships/hyperlink" Target="#'Evidence'!A141" TargetMode="External" Id="rId230" /><Relationship Type="http://schemas.openxmlformats.org/officeDocument/2006/relationships/hyperlink" Target="#'Citations'!A233" TargetMode="External" Id="rId231" /><Relationship Type="http://schemas.openxmlformats.org/officeDocument/2006/relationships/hyperlink" Target="#'Offices &amp; Party'!A8" TargetMode="External" Id="rId232" /><Relationship Type="http://schemas.openxmlformats.org/officeDocument/2006/relationships/hyperlink" Target="#'Evidence'!A142" TargetMode="External" Id="rId233" /><Relationship Type="http://schemas.openxmlformats.org/officeDocument/2006/relationships/hyperlink" Target="#'Citations'!A234" TargetMode="External" Id="rId234" /><Relationship Type="http://schemas.openxmlformats.org/officeDocument/2006/relationships/hyperlink" Target="#'Offices &amp; Party'!A9" TargetMode="External" Id="rId235" /><Relationship Type="http://schemas.openxmlformats.org/officeDocument/2006/relationships/hyperlink" Target="#'Evidence'!A145" TargetMode="External" Id="rId236" /><Relationship Type="http://schemas.openxmlformats.org/officeDocument/2006/relationships/hyperlink" Target="#'Citations'!A237" TargetMode="External" Id="rId237" /><Relationship Type="http://schemas.openxmlformats.org/officeDocument/2006/relationships/hyperlink" Target="#'Offices &amp; Party'!A10" TargetMode="External" Id="rId238" /><Relationship Type="http://schemas.openxmlformats.org/officeDocument/2006/relationships/hyperlink" Target="#'Evidence'!A146" TargetMode="External" Id="rId239" /><Relationship Type="http://schemas.openxmlformats.org/officeDocument/2006/relationships/hyperlink" Target="#'Citations'!A238" TargetMode="External" Id="rId240" /><Relationship Type="http://schemas.openxmlformats.org/officeDocument/2006/relationships/hyperlink" Target="#'Offices &amp; Party'!A11" TargetMode="External" Id="rId241" /><Relationship Type="http://schemas.openxmlformats.org/officeDocument/2006/relationships/hyperlink" Target="#'Evidence'!A148" TargetMode="External" Id="rId242" /><Relationship Type="http://schemas.openxmlformats.org/officeDocument/2006/relationships/hyperlink" Target="#'Citations'!A240" TargetMode="External" Id="rId243" /><Relationship Type="http://schemas.openxmlformats.org/officeDocument/2006/relationships/hyperlink" Target="#'Offices &amp; Party'!A12" TargetMode="External" Id="rId244" /><Relationship Type="http://schemas.openxmlformats.org/officeDocument/2006/relationships/hyperlink" Target="#'Evidence'!A150" TargetMode="External" Id="rId245" /><Relationship Type="http://schemas.openxmlformats.org/officeDocument/2006/relationships/hyperlink" Target="#'Citations'!A242" TargetMode="External" Id="rId246" /><Relationship Type="http://schemas.openxmlformats.org/officeDocument/2006/relationships/hyperlink" Target="#'Offices &amp; Party'!A13" TargetMode="External" Id="rId247" /><Relationship Type="http://schemas.openxmlformats.org/officeDocument/2006/relationships/hyperlink" Target="#'Evidence'!A152" TargetMode="External" Id="rId248" /><Relationship Type="http://schemas.openxmlformats.org/officeDocument/2006/relationships/hyperlink" Target="#'Citations'!A244" TargetMode="External" Id="rId249" /><Relationship Type="http://schemas.openxmlformats.org/officeDocument/2006/relationships/hyperlink" Target="#'Offices &amp; Party'!A14" TargetMode="External" Id="rId250" /><Relationship Type="http://schemas.openxmlformats.org/officeDocument/2006/relationships/hyperlink" Target="#'Evidence'!A154" TargetMode="External" Id="rId251" /><Relationship Type="http://schemas.openxmlformats.org/officeDocument/2006/relationships/hyperlink" Target="#'Citations'!A246" TargetMode="External" Id="rId252" /><Relationship Type="http://schemas.openxmlformats.org/officeDocument/2006/relationships/hyperlink" Target="#'Offices &amp; Party'!A15" TargetMode="External" Id="rId253" /><Relationship Type="http://schemas.openxmlformats.org/officeDocument/2006/relationships/hyperlink" Target="#'Evidence'!A156" TargetMode="External" Id="rId254" /><Relationship Type="http://schemas.openxmlformats.org/officeDocument/2006/relationships/hyperlink" Target="#'Citations'!A248" TargetMode="External" Id="rId255" /><Relationship Type="http://schemas.openxmlformats.org/officeDocument/2006/relationships/hyperlink" Target="#'Offices &amp; Party'!A16" TargetMode="External" Id="rId256" /><Relationship Type="http://schemas.openxmlformats.org/officeDocument/2006/relationships/hyperlink" Target="#'Evidence'!A158" TargetMode="External" Id="rId257" /><Relationship Type="http://schemas.openxmlformats.org/officeDocument/2006/relationships/hyperlink" Target="#'Citations'!A250" TargetMode="External" Id="rId258" /><Relationship Type="http://schemas.openxmlformats.org/officeDocument/2006/relationships/hyperlink" Target="#'Offices &amp; Party'!A17" TargetMode="External" Id="rId259" /><Relationship Type="http://schemas.openxmlformats.org/officeDocument/2006/relationships/hyperlink" Target="#'Evidence'!A159" TargetMode="External" Id="rId260" /><Relationship Type="http://schemas.openxmlformats.org/officeDocument/2006/relationships/hyperlink" Target="#'Citations'!A251" TargetMode="External" Id="rId261" /><Relationship Type="http://schemas.openxmlformats.org/officeDocument/2006/relationships/hyperlink" Target="#'Policy &amp; Governance'!A6" TargetMode="External" Id="rId262" /><Relationship Type="http://schemas.openxmlformats.org/officeDocument/2006/relationships/hyperlink" Target="#'Evidence'!A161" TargetMode="External" Id="rId263" /><Relationship Type="http://schemas.openxmlformats.org/officeDocument/2006/relationships/hyperlink" Target="#'Citations'!A253" TargetMode="External" Id="rId264" /><Relationship Type="http://schemas.openxmlformats.org/officeDocument/2006/relationships/hyperlink" Target="#'Policy &amp; Governance'!A7" TargetMode="External" Id="rId265" /><Relationship Type="http://schemas.openxmlformats.org/officeDocument/2006/relationships/hyperlink" Target="#'Evidence'!A163" TargetMode="External" Id="rId266" /><Relationship Type="http://schemas.openxmlformats.org/officeDocument/2006/relationships/hyperlink" Target="#'Citations'!A255" TargetMode="External" Id="rId267" /><Relationship Type="http://schemas.openxmlformats.org/officeDocument/2006/relationships/hyperlink" Target="#'Policy &amp; Governance'!A8" TargetMode="External" Id="rId268" /><Relationship Type="http://schemas.openxmlformats.org/officeDocument/2006/relationships/hyperlink" Target="#'Evidence'!A164" TargetMode="External" Id="rId269" /><Relationship Type="http://schemas.openxmlformats.org/officeDocument/2006/relationships/hyperlink" Target="#'Citations'!A256" TargetMode="External" Id="rId270" /><Relationship Type="http://schemas.openxmlformats.org/officeDocument/2006/relationships/hyperlink" Target="#'Policy &amp; Governance'!A9" TargetMode="External" Id="rId271" /><Relationship Type="http://schemas.openxmlformats.org/officeDocument/2006/relationships/hyperlink" Target="#'Evidence'!A165" TargetMode="External" Id="rId272" /><Relationship Type="http://schemas.openxmlformats.org/officeDocument/2006/relationships/hyperlink" Target="#'Citations'!A257" TargetMode="External" Id="rId273" /><Relationship Type="http://schemas.openxmlformats.org/officeDocument/2006/relationships/hyperlink" Target="#'Policy &amp; Governance'!A10" TargetMode="External" Id="rId274" /><Relationship Type="http://schemas.openxmlformats.org/officeDocument/2006/relationships/hyperlink" Target="#'Evidence'!A167" TargetMode="External" Id="rId275" /><Relationship Type="http://schemas.openxmlformats.org/officeDocument/2006/relationships/hyperlink" Target="#'Citations'!A259" TargetMode="External" Id="rId276" /><Relationship Type="http://schemas.openxmlformats.org/officeDocument/2006/relationships/hyperlink" Target="#'Policy &amp; Governance'!A11" TargetMode="External" Id="rId277" /><Relationship Type="http://schemas.openxmlformats.org/officeDocument/2006/relationships/hyperlink" Target="#'Evidence'!A168" TargetMode="External" Id="rId278" /><Relationship Type="http://schemas.openxmlformats.org/officeDocument/2006/relationships/hyperlink" Target="#'Citations'!A260" TargetMode="External" Id="rId279" /><Relationship Type="http://schemas.openxmlformats.org/officeDocument/2006/relationships/hyperlink" Target="#'Policy &amp; Governance'!A12" TargetMode="External" Id="rId280" /><Relationship Type="http://schemas.openxmlformats.org/officeDocument/2006/relationships/hyperlink" Target="#'Evidence'!A169" TargetMode="External" Id="rId281" /><Relationship Type="http://schemas.openxmlformats.org/officeDocument/2006/relationships/hyperlink" Target="#'Citations'!A261" TargetMode="External" Id="rId282" /><Relationship Type="http://schemas.openxmlformats.org/officeDocument/2006/relationships/hyperlink" Target="#'Policy &amp; Governance'!A13" TargetMode="External" Id="rId283" /><Relationship Type="http://schemas.openxmlformats.org/officeDocument/2006/relationships/hyperlink" Target="#'Evidence'!A170" TargetMode="External" Id="rId284" /><Relationship Type="http://schemas.openxmlformats.org/officeDocument/2006/relationships/hyperlink" Target="#'Citations'!A262" TargetMode="External" Id="rId285" /><Relationship Type="http://schemas.openxmlformats.org/officeDocument/2006/relationships/hyperlink" Target="#'Policy &amp; Governance'!A14" TargetMode="External" Id="rId286" /><Relationship Type="http://schemas.openxmlformats.org/officeDocument/2006/relationships/hyperlink" Target="#'Evidence'!A171" TargetMode="External" Id="rId287" /><Relationship Type="http://schemas.openxmlformats.org/officeDocument/2006/relationships/hyperlink" Target="#'Citations'!A263" TargetMode="External" Id="rId288" /><Relationship Type="http://schemas.openxmlformats.org/officeDocument/2006/relationships/hyperlink" Target="#'Policy &amp; Governance'!A15" TargetMode="External" Id="rId289" /><Relationship Type="http://schemas.openxmlformats.org/officeDocument/2006/relationships/hyperlink" Target="#'Evidence'!A173" TargetMode="External" Id="rId290" /><Relationship Type="http://schemas.openxmlformats.org/officeDocument/2006/relationships/hyperlink" Target="#'Citations'!A265" TargetMode="External" Id="rId291" /><Relationship Type="http://schemas.openxmlformats.org/officeDocument/2006/relationships/hyperlink" Target="#'Policy &amp; Governance'!A16" TargetMode="External" Id="rId292" /><Relationship Type="http://schemas.openxmlformats.org/officeDocument/2006/relationships/hyperlink" Target="#'Evidence'!A174" TargetMode="External" Id="rId293" /><Relationship Type="http://schemas.openxmlformats.org/officeDocument/2006/relationships/hyperlink" Target="#'Citations'!A266" TargetMode="External" Id="rId294" /><Relationship Type="http://schemas.openxmlformats.org/officeDocument/2006/relationships/hyperlink" Target="#'Policy &amp; Governance'!A17" TargetMode="External" Id="rId295" /><Relationship Type="http://schemas.openxmlformats.org/officeDocument/2006/relationships/hyperlink" Target="#'Citations'!A267" TargetMode="External" Id="rId296" /><Relationship Type="http://schemas.openxmlformats.org/officeDocument/2006/relationships/hyperlink" Target="#'Ideas &amp; Political Method'!A6" TargetMode="External" Id="rId297" /><Relationship Type="http://schemas.openxmlformats.org/officeDocument/2006/relationships/hyperlink" Target="#'Evidence'!A175" TargetMode="External" Id="rId298" /><Relationship Type="http://schemas.openxmlformats.org/officeDocument/2006/relationships/hyperlink" Target="#'Citations'!A268" TargetMode="External" Id="rId299" /><Relationship Type="http://schemas.openxmlformats.org/officeDocument/2006/relationships/hyperlink" Target="#'Ideas &amp; Political Method'!A7" TargetMode="External" Id="rId300" /><Relationship Type="http://schemas.openxmlformats.org/officeDocument/2006/relationships/hyperlink" Target="#'Evidence'!A177" TargetMode="External" Id="rId301" /><Relationship Type="http://schemas.openxmlformats.org/officeDocument/2006/relationships/hyperlink" Target="#'Citations'!A270" TargetMode="External" Id="rId302" /><Relationship Type="http://schemas.openxmlformats.org/officeDocument/2006/relationships/hyperlink" Target="#'Ideas &amp; Political Method'!A8" TargetMode="External" Id="rId303" /><Relationship Type="http://schemas.openxmlformats.org/officeDocument/2006/relationships/hyperlink" Target="#'Evidence'!A179" TargetMode="External" Id="rId304" /><Relationship Type="http://schemas.openxmlformats.org/officeDocument/2006/relationships/hyperlink" Target="#'Citations'!A272" TargetMode="External" Id="rId305" /><Relationship Type="http://schemas.openxmlformats.org/officeDocument/2006/relationships/hyperlink" Target="#'Ideas &amp; Political Method'!A9" TargetMode="External" Id="rId306" /><Relationship Type="http://schemas.openxmlformats.org/officeDocument/2006/relationships/hyperlink" Target="#'Evidence'!A181" TargetMode="External" Id="rId307" /><Relationship Type="http://schemas.openxmlformats.org/officeDocument/2006/relationships/hyperlink" Target="#'Citations'!A274" TargetMode="External" Id="rId308" /><Relationship Type="http://schemas.openxmlformats.org/officeDocument/2006/relationships/hyperlink" Target="#'Ideas &amp; Political Method'!A10" TargetMode="External" Id="rId309" /><Relationship Type="http://schemas.openxmlformats.org/officeDocument/2006/relationships/hyperlink" Target="#'Evidence'!A183" TargetMode="External" Id="rId310" /><Relationship Type="http://schemas.openxmlformats.org/officeDocument/2006/relationships/hyperlink" Target="#'Citations'!A276" TargetMode="External" Id="rId311" /><Relationship Type="http://schemas.openxmlformats.org/officeDocument/2006/relationships/hyperlink" Target="#'Ideas &amp; Political Method'!A11" TargetMode="External" Id="rId312" /><Relationship Type="http://schemas.openxmlformats.org/officeDocument/2006/relationships/hyperlink" Target="#'Evidence'!A184" TargetMode="External" Id="rId313" /><Relationship Type="http://schemas.openxmlformats.org/officeDocument/2006/relationships/hyperlink" Target="#'Citations'!A277" TargetMode="External" Id="rId314" /><Relationship Type="http://schemas.openxmlformats.org/officeDocument/2006/relationships/hyperlink" Target="#'Ideas &amp; Political Method'!A12" TargetMode="External" Id="rId315" /><Relationship Type="http://schemas.openxmlformats.org/officeDocument/2006/relationships/hyperlink" Target="#'Evidence'!A185" TargetMode="External" Id="rId316" /><Relationship Type="http://schemas.openxmlformats.org/officeDocument/2006/relationships/hyperlink" Target="#'Citations'!A278" TargetMode="External" Id="rId317" /><Relationship Type="http://schemas.openxmlformats.org/officeDocument/2006/relationships/hyperlink" Target="#'Ideas &amp; Political Method'!A13" TargetMode="External" Id="rId318" /><Relationship Type="http://schemas.openxmlformats.org/officeDocument/2006/relationships/hyperlink" Target="#'Evidence'!A186" TargetMode="External" Id="rId319" /><Relationship Type="http://schemas.openxmlformats.org/officeDocument/2006/relationships/hyperlink" Target="#'Citations'!A279" TargetMode="External" Id="rId320" /><Relationship Type="http://schemas.openxmlformats.org/officeDocument/2006/relationships/hyperlink" Target="#'Controversies'!A6" TargetMode="External" Id="rId321" /><Relationship Type="http://schemas.openxmlformats.org/officeDocument/2006/relationships/hyperlink" Target="#'Evidence'!A190" TargetMode="External" Id="rId322" /><Relationship Type="http://schemas.openxmlformats.org/officeDocument/2006/relationships/hyperlink" Target="#'Citations'!A283" TargetMode="External" Id="rId323" /><Relationship Type="http://schemas.openxmlformats.org/officeDocument/2006/relationships/hyperlink" Target="#'Controversies'!A6" TargetMode="External" Id="rId324" /><Relationship Type="http://schemas.openxmlformats.org/officeDocument/2006/relationships/hyperlink" Target="#'Evidence'!A192" TargetMode="External" Id="rId325" /><Relationship Type="http://schemas.openxmlformats.org/officeDocument/2006/relationships/hyperlink" Target="#'Citations'!A283" TargetMode="External" Id="rId326" /><Relationship Type="http://schemas.openxmlformats.org/officeDocument/2006/relationships/hyperlink" Target="#'Controversies'!A7" TargetMode="External" Id="rId327" /><Relationship Type="http://schemas.openxmlformats.org/officeDocument/2006/relationships/hyperlink" Target="#'Evidence'!A194" TargetMode="External" Id="rId328" /><Relationship Type="http://schemas.openxmlformats.org/officeDocument/2006/relationships/hyperlink" Target="#'Citations'!A285" TargetMode="External" Id="rId329" /><Relationship Type="http://schemas.openxmlformats.org/officeDocument/2006/relationships/hyperlink" Target="#'Controversies'!A7" TargetMode="External" Id="rId330" /><Relationship Type="http://schemas.openxmlformats.org/officeDocument/2006/relationships/hyperlink" Target="#'Evidence'!A196" TargetMode="External" Id="rId331" /><Relationship Type="http://schemas.openxmlformats.org/officeDocument/2006/relationships/hyperlink" Target="#'Citations'!A285" TargetMode="External" Id="rId332" /><Relationship Type="http://schemas.openxmlformats.org/officeDocument/2006/relationships/hyperlink" Target="#'Controversies'!A7" TargetMode="External" Id="rId333" /><Relationship Type="http://schemas.openxmlformats.org/officeDocument/2006/relationships/hyperlink" Target="#'Evidence'!A198" TargetMode="External" Id="rId334" /><Relationship Type="http://schemas.openxmlformats.org/officeDocument/2006/relationships/hyperlink" Target="#'Citations'!A285" TargetMode="External" Id="rId335" /><Relationship Type="http://schemas.openxmlformats.org/officeDocument/2006/relationships/hyperlink" Target="#'Controversies'!A8" TargetMode="External" Id="rId336" /><Relationship Type="http://schemas.openxmlformats.org/officeDocument/2006/relationships/hyperlink" Target="#'Evidence'!A200" TargetMode="External" Id="rId337" /><Relationship Type="http://schemas.openxmlformats.org/officeDocument/2006/relationships/hyperlink" Target="#'Citations'!A287" TargetMode="External" Id="rId338" /><Relationship Type="http://schemas.openxmlformats.org/officeDocument/2006/relationships/hyperlink" Target="#'Controversies'!A8" TargetMode="External" Id="rId339" /><Relationship Type="http://schemas.openxmlformats.org/officeDocument/2006/relationships/hyperlink" Target="#'Evidence'!A202" TargetMode="External" Id="rId340" /><Relationship Type="http://schemas.openxmlformats.org/officeDocument/2006/relationships/hyperlink" Target="#'Citations'!A287" TargetMode="External" Id="rId341" /><Relationship Type="http://schemas.openxmlformats.org/officeDocument/2006/relationships/hyperlink" Target="#'Controversies'!A8" TargetMode="External" Id="rId342" /><Relationship Type="http://schemas.openxmlformats.org/officeDocument/2006/relationships/hyperlink" Target="#'Evidence'!A204" TargetMode="External" Id="rId343" /><Relationship Type="http://schemas.openxmlformats.org/officeDocument/2006/relationships/hyperlink" Target="#'Citations'!A287" TargetMode="External" Id="rId344" /><Relationship Type="http://schemas.openxmlformats.org/officeDocument/2006/relationships/hyperlink" Target="#'Controversies'!A9" TargetMode="External" Id="rId345" /><Relationship Type="http://schemas.openxmlformats.org/officeDocument/2006/relationships/hyperlink" Target="#'Evidence'!A206" TargetMode="External" Id="rId346" /><Relationship Type="http://schemas.openxmlformats.org/officeDocument/2006/relationships/hyperlink" Target="#'Citations'!A289" TargetMode="External" Id="rId347" /><Relationship Type="http://schemas.openxmlformats.org/officeDocument/2006/relationships/hyperlink" Target="#'Controversies'!A9" TargetMode="External" Id="rId348" /><Relationship Type="http://schemas.openxmlformats.org/officeDocument/2006/relationships/hyperlink" Target="#'Evidence'!A208" TargetMode="External" Id="rId349" /><Relationship Type="http://schemas.openxmlformats.org/officeDocument/2006/relationships/hyperlink" Target="#'Citations'!A289" TargetMode="External" Id="rId350" /><Relationship Type="http://schemas.openxmlformats.org/officeDocument/2006/relationships/hyperlink" Target="#'Controversies'!A9" TargetMode="External" Id="rId351" /><Relationship Type="http://schemas.openxmlformats.org/officeDocument/2006/relationships/hyperlink" Target="#'Evidence'!A210" TargetMode="External" Id="rId352" /><Relationship Type="http://schemas.openxmlformats.org/officeDocument/2006/relationships/hyperlink" Target="#'Citations'!A289" TargetMode="External" Id="rId353" /><Relationship Type="http://schemas.openxmlformats.org/officeDocument/2006/relationships/hyperlink" Target="#'Controversies'!A10" TargetMode="External" Id="rId354" /><Relationship Type="http://schemas.openxmlformats.org/officeDocument/2006/relationships/hyperlink" Target="#'Evidence'!A211" TargetMode="External" Id="rId355" /><Relationship Type="http://schemas.openxmlformats.org/officeDocument/2006/relationships/hyperlink" Target="#'Citations'!A291" TargetMode="External" Id="rId356" /><Relationship Type="http://schemas.openxmlformats.org/officeDocument/2006/relationships/hyperlink" Target="#'Controversies'!A10" TargetMode="External" Id="rId357" /><Relationship Type="http://schemas.openxmlformats.org/officeDocument/2006/relationships/hyperlink" Target="#'Evidence'!A212" TargetMode="External" Id="rId358" /><Relationship Type="http://schemas.openxmlformats.org/officeDocument/2006/relationships/hyperlink" Target="#'Citations'!A291" TargetMode="External" Id="rId359" /><Relationship Type="http://schemas.openxmlformats.org/officeDocument/2006/relationships/hyperlink" Target="#'Controversies'!A10" TargetMode="External" Id="rId360" /><Relationship Type="http://schemas.openxmlformats.org/officeDocument/2006/relationships/hyperlink" Target="#'Evidence'!A213" TargetMode="External" Id="rId361" /><Relationship Type="http://schemas.openxmlformats.org/officeDocument/2006/relationships/hyperlink" Target="#'Citations'!A291" TargetMode="External" Id="rId362" /><Relationship Type="http://schemas.openxmlformats.org/officeDocument/2006/relationships/hyperlink" Target="#'Controversies'!A11" TargetMode="External" Id="rId363" /><Relationship Type="http://schemas.openxmlformats.org/officeDocument/2006/relationships/hyperlink" Target="#'Evidence'!A214" TargetMode="External" Id="rId364" /><Relationship Type="http://schemas.openxmlformats.org/officeDocument/2006/relationships/hyperlink" Target="#'Citations'!A292" TargetMode="External" Id="rId365" /><Relationship Type="http://schemas.openxmlformats.org/officeDocument/2006/relationships/hyperlink" Target="#'Controversies'!A11" TargetMode="External" Id="rId366" /><Relationship Type="http://schemas.openxmlformats.org/officeDocument/2006/relationships/hyperlink" Target="#'Evidence'!A215" TargetMode="External" Id="rId367" /><Relationship Type="http://schemas.openxmlformats.org/officeDocument/2006/relationships/hyperlink" Target="#'Citations'!A292" TargetMode="External" Id="rId368" /><Relationship Type="http://schemas.openxmlformats.org/officeDocument/2006/relationships/hyperlink" Target="#'Legacy &amp; Assessments'!A6" TargetMode="External" Id="rId369" /><Relationship Type="http://schemas.openxmlformats.org/officeDocument/2006/relationships/hyperlink" Target="#'Evidence'!A216" TargetMode="External" Id="rId370" /><Relationship Type="http://schemas.openxmlformats.org/officeDocument/2006/relationships/hyperlink" Target="#'Citations'!A293" TargetMode="External" Id="rId371" /><Relationship Type="http://schemas.openxmlformats.org/officeDocument/2006/relationships/hyperlink" Target="#'Legacy &amp; Assessments'!A7" TargetMode="External" Id="rId372" /><Relationship Type="http://schemas.openxmlformats.org/officeDocument/2006/relationships/hyperlink" Target="#'Evidence'!A218" TargetMode="External" Id="rId373" /><Relationship Type="http://schemas.openxmlformats.org/officeDocument/2006/relationships/hyperlink" Target="#'Citations'!A295" TargetMode="External" Id="rId374" /><Relationship Type="http://schemas.openxmlformats.org/officeDocument/2006/relationships/hyperlink" Target="#'Legacy &amp; Assessments'!A8" TargetMode="External" Id="rId375" /><Relationship Type="http://schemas.openxmlformats.org/officeDocument/2006/relationships/hyperlink" Target="#'Evidence'!A220" TargetMode="External" Id="rId376" /><Relationship Type="http://schemas.openxmlformats.org/officeDocument/2006/relationships/hyperlink" Target="#'Citations'!A297" TargetMode="External" Id="rId377" /><Relationship Type="http://schemas.openxmlformats.org/officeDocument/2006/relationships/hyperlink" Target="#'Legacy &amp; Assessments'!A9" TargetMode="External" Id="rId378" /><Relationship Type="http://schemas.openxmlformats.org/officeDocument/2006/relationships/hyperlink" Target="#'Evidence'!A221" TargetMode="External" Id="rId379" /><Relationship Type="http://schemas.openxmlformats.org/officeDocument/2006/relationships/hyperlink" Target="#'Citations'!A298" TargetMode="External" Id="rId380" /><Relationship Type="http://schemas.openxmlformats.org/officeDocument/2006/relationships/hyperlink" Target="#'Legacy &amp; Assessments'!A10" TargetMode="External" Id="rId381" /><Relationship Type="http://schemas.openxmlformats.org/officeDocument/2006/relationships/hyperlink" Target="#'Evidence'!A223" TargetMode="External" Id="rId382" /><Relationship Type="http://schemas.openxmlformats.org/officeDocument/2006/relationships/hyperlink" Target="#'Citations'!A300" TargetMode="External" Id="rId383" /><Relationship Type="http://schemas.openxmlformats.org/officeDocument/2006/relationships/hyperlink" Target="#'Legacy &amp; Assessments'!A11" TargetMode="External" Id="rId384" /><Relationship Type="http://schemas.openxmlformats.org/officeDocument/2006/relationships/hyperlink" Target="#'Evidence'!A226" TargetMode="External" Id="rId385" /><Relationship Type="http://schemas.openxmlformats.org/officeDocument/2006/relationships/hyperlink" Target="#'Citations'!A303" TargetMode="External" Id="rId386" /><Relationship Type="http://schemas.openxmlformats.org/officeDocument/2006/relationships/hyperlink" Target="#'Legacy &amp; Assessments'!A12" TargetMode="External" Id="rId387" /><Relationship Type="http://schemas.openxmlformats.org/officeDocument/2006/relationships/hyperlink" Target="#'Evidence'!A228" TargetMode="External" Id="rId388" /><Relationship Type="http://schemas.openxmlformats.org/officeDocument/2006/relationships/hyperlink" Target="#'Citations'!A305" TargetMode="External" Id="rId389" /><Relationship Type="http://schemas.openxmlformats.org/officeDocument/2006/relationships/hyperlink" Target="#'Legacy &amp; Assessments'!A13" TargetMode="External" Id="rId390" /><Relationship Type="http://schemas.openxmlformats.org/officeDocument/2006/relationships/hyperlink" Target="#'Evidence'!A230" TargetMode="External" Id="rId391" /><Relationship Type="http://schemas.openxmlformats.org/officeDocument/2006/relationships/hyperlink" Target="#'Citations'!A307" TargetMode="External" Id="rId392" /><Relationship Type="http://schemas.openxmlformats.org/officeDocument/2006/relationships/hyperlink" Target="#'Context &amp; Constraints'!A6" TargetMode="External" Id="rId393" /><Relationship Type="http://schemas.openxmlformats.org/officeDocument/2006/relationships/hyperlink" Target="#'Evidence'!A231" TargetMode="External" Id="rId394" /><Relationship Type="http://schemas.openxmlformats.org/officeDocument/2006/relationships/hyperlink" Target="#'Citations'!A64" TargetMode="External" Id="rId395" /><Relationship Type="http://schemas.openxmlformats.org/officeDocument/2006/relationships/hyperlink" Target="#'Context &amp; Constraints'!A7" TargetMode="External" Id="rId396" /><Relationship Type="http://schemas.openxmlformats.org/officeDocument/2006/relationships/hyperlink" Target="#'Evidence'!A233" TargetMode="External" Id="rId397" /><Relationship Type="http://schemas.openxmlformats.org/officeDocument/2006/relationships/hyperlink" Target="#'Citations'!A66" TargetMode="External" Id="rId398" /><Relationship Type="http://schemas.openxmlformats.org/officeDocument/2006/relationships/hyperlink" Target="#'Context &amp; Constraints'!A8" TargetMode="External" Id="rId399" /><Relationship Type="http://schemas.openxmlformats.org/officeDocument/2006/relationships/hyperlink" Target="#'Evidence'!A235" TargetMode="External" Id="rId400" /><Relationship Type="http://schemas.openxmlformats.org/officeDocument/2006/relationships/hyperlink" Target="#'Citations'!A68" TargetMode="External" Id="rId401" /><Relationship Type="http://schemas.openxmlformats.org/officeDocument/2006/relationships/hyperlink" Target="#'Context &amp; Constraints'!A9" TargetMode="External" Id="rId402" /><Relationship Type="http://schemas.openxmlformats.org/officeDocument/2006/relationships/hyperlink" Target="#'Evidence'!A237" TargetMode="External" Id="rId403" /><Relationship Type="http://schemas.openxmlformats.org/officeDocument/2006/relationships/hyperlink" Target="#'Citations'!A70" TargetMode="External" Id="rId404" /><Relationship Type="http://schemas.openxmlformats.org/officeDocument/2006/relationships/hyperlink" Target="#'Context &amp; Constraints'!A10" TargetMode="External" Id="rId405" /><Relationship Type="http://schemas.openxmlformats.org/officeDocument/2006/relationships/hyperlink" Target="#'Citations'!A71" TargetMode="External" Id="rId406" /><Relationship Type="http://schemas.openxmlformats.org/officeDocument/2006/relationships/hyperlink" Target="#'Context &amp; Constraints'!A11" TargetMode="External" Id="rId407" /><Relationship Type="http://schemas.openxmlformats.org/officeDocument/2006/relationships/hyperlink" Target="#'Citations'!A73" TargetMode="External" Id="rId408" /><Relationship Type="http://schemas.openxmlformats.org/officeDocument/2006/relationships/hyperlink" Target="#'Context &amp; Constraints'!A12" TargetMode="External" Id="rId409" /><Relationship Type="http://schemas.openxmlformats.org/officeDocument/2006/relationships/hyperlink" Target="#'Evidence'!A238" TargetMode="External" Id="rId410" /><Relationship Type="http://schemas.openxmlformats.org/officeDocument/2006/relationships/hyperlink" Target="#'Citations'!A74" TargetMode="External" Id="rId411" /><Relationship Type="http://schemas.openxmlformats.org/officeDocument/2006/relationships/hyperlink" Target="#'Context &amp; Constraints'!A13" TargetMode="External" Id="rId412" /><Relationship Type="http://schemas.openxmlformats.org/officeDocument/2006/relationships/hyperlink" Target="#'Evidence'!A240" TargetMode="External" Id="rId413" /><Relationship Type="http://schemas.openxmlformats.org/officeDocument/2006/relationships/hyperlink" Target="#'Citations'!A76" TargetMode="External" Id="rId414" /><Relationship Type="http://schemas.openxmlformats.org/officeDocument/2006/relationships/hyperlink" Target="#'Context &amp; Constraints'!A14" TargetMode="External" Id="rId415" /><Relationship Type="http://schemas.openxmlformats.org/officeDocument/2006/relationships/hyperlink" Target="#'Evidence'!A241" TargetMode="External" Id="rId416" /><Relationship Type="http://schemas.openxmlformats.org/officeDocument/2006/relationships/hyperlink" Target="#'Citations'!A77" TargetMode="External" Id="rId417" /><Relationship Type="http://schemas.openxmlformats.org/officeDocument/2006/relationships/hyperlink" Target="#'Context &amp; Constraints'!A15" TargetMode="External" Id="rId418" /><Relationship Type="http://schemas.openxmlformats.org/officeDocument/2006/relationships/hyperlink" Target="#'Evidence'!A243" TargetMode="External" Id="rId419" /><Relationship Type="http://schemas.openxmlformats.org/officeDocument/2006/relationships/hyperlink" Target="#'Citations'!A79" TargetMode="External" Id="rId420" /><Relationship Type="http://schemas.openxmlformats.org/officeDocument/2006/relationships/hyperlink" Target="#'Context &amp; Constraints'!A16" TargetMode="External" Id="rId421" /><Relationship Type="http://schemas.openxmlformats.org/officeDocument/2006/relationships/hyperlink" Target="#'Evidence'!A246" TargetMode="External" Id="rId422" /><Relationship Type="http://schemas.openxmlformats.org/officeDocument/2006/relationships/hyperlink" Target="#'Citations'!A82" TargetMode="External" Id="rId423" /><Relationship Type="http://schemas.openxmlformats.org/officeDocument/2006/relationships/hyperlink" Target="#'Context &amp; Constraints'!A17" TargetMode="External" Id="rId424" /><Relationship Type="http://schemas.openxmlformats.org/officeDocument/2006/relationships/hyperlink" Target="#'Evidence'!A248" TargetMode="External" Id="rId425" /><Relationship Type="http://schemas.openxmlformats.org/officeDocument/2006/relationships/hyperlink" Target="#'Citations'!A84" TargetMode="External" Id="rId426" /><Relationship Type="http://schemas.openxmlformats.org/officeDocument/2006/relationships/hyperlink" Target="#'Context &amp; Constraints'!A18" TargetMode="External" Id="rId427" /><Relationship Type="http://schemas.openxmlformats.org/officeDocument/2006/relationships/hyperlink" Target="#'Evidence'!A249" TargetMode="External" Id="rId428" /><Relationship Type="http://schemas.openxmlformats.org/officeDocument/2006/relationships/hyperlink" Target="#'Citations'!A85" TargetMode="External" Id="rId429" /><Relationship Type="http://schemas.openxmlformats.org/officeDocument/2006/relationships/hyperlink" Target="#'Context &amp; Constraints'!A19" TargetMode="External" Id="rId430" /><Relationship Type="http://schemas.openxmlformats.org/officeDocument/2006/relationships/hyperlink" Target="#'Citations'!A86" TargetMode="External" Id="rId431" /><Relationship Type="http://schemas.openxmlformats.org/officeDocument/2006/relationships/hyperlink" Target="#'Context &amp; Constraints'!A20" TargetMode="External" Id="rId432" /><Relationship Type="http://schemas.openxmlformats.org/officeDocument/2006/relationships/hyperlink" Target="#'Citations'!A87" TargetMode="External" Id="rId433" /><Relationship Type="http://schemas.openxmlformats.org/officeDocument/2006/relationships/hyperlink" Target="#'Context &amp; Constraints'!A21" TargetMode="External" Id="rId434" /><Relationship Type="http://schemas.openxmlformats.org/officeDocument/2006/relationships/hyperlink" Target="#'Evidence'!A250" TargetMode="External" Id="rId435" /><Relationship Type="http://schemas.openxmlformats.org/officeDocument/2006/relationships/hyperlink" Target="#'Citations'!A88" TargetMode="External" Id="rId436" /><Relationship Type="http://schemas.openxmlformats.org/officeDocument/2006/relationships/hyperlink" Target="#'Context &amp; Constraints'!A22" TargetMode="External" Id="rId437" /><Relationship Type="http://schemas.openxmlformats.org/officeDocument/2006/relationships/hyperlink" Target="#'Evidence'!A251" TargetMode="External" Id="rId438" /><Relationship Type="http://schemas.openxmlformats.org/officeDocument/2006/relationships/hyperlink" Target="#'Citations'!A89" TargetMode="External" Id="rId439" /><Relationship Type="http://schemas.openxmlformats.org/officeDocument/2006/relationships/hyperlink" Target="#'Context &amp; Constraints'!A23" TargetMode="External" Id="rId440" /><Relationship Type="http://schemas.openxmlformats.org/officeDocument/2006/relationships/hyperlink" Target="#'Evidence'!A253" TargetMode="External" Id="rId441" /><Relationship Type="http://schemas.openxmlformats.org/officeDocument/2006/relationships/hyperlink" Target="#'Citations'!A91" TargetMode="External" Id="rId442" /><Relationship Type="http://schemas.openxmlformats.org/officeDocument/2006/relationships/hyperlink" Target="#'Context &amp; Constraints'!A24" TargetMode="External" Id="rId443" /><Relationship Type="http://schemas.openxmlformats.org/officeDocument/2006/relationships/hyperlink" Target="#'Evidence'!A254" TargetMode="External" Id="rId444" /><Relationship Type="http://schemas.openxmlformats.org/officeDocument/2006/relationships/hyperlink" Target="#'Citations'!A92" TargetMode="External" Id="rId445" /><Relationship Type="http://schemas.openxmlformats.org/officeDocument/2006/relationships/hyperlink" Target="#'Context &amp; Constraints'!A25" TargetMode="External" Id="rId446" /><Relationship Type="http://schemas.openxmlformats.org/officeDocument/2006/relationships/hyperlink" Target="#'Evidence'!A256" TargetMode="External" Id="rId447" /><Relationship Type="http://schemas.openxmlformats.org/officeDocument/2006/relationships/hyperlink" Target="#'Citations'!A94" TargetMode="External" Id="rId448" /><Relationship Type="http://schemas.openxmlformats.org/officeDocument/2006/relationships/hyperlink" Target="#'Context &amp; Constraints'!A26" TargetMode="External" Id="rId449" /><Relationship Type="http://schemas.openxmlformats.org/officeDocument/2006/relationships/hyperlink" Target="#'Evidence'!A258" TargetMode="External" Id="rId450" /><Relationship Type="http://schemas.openxmlformats.org/officeDocument/2006/relationships/hyperlink" Target="#'Citations'!A96" TargetMode="External" Id="rId451" /><Relationship Type="http://schemas.openxmlformats.org/officeDocument/2006/relationships/hyperlink" Target="#'Context &amp; Constraints'!A27" TargetMode="External" Id="rId452" /><Relationship Type="http://schemas.openxmlformats.org/officeDocument/2006/relationships/hyperlink" Target="#'Evidence'!A260" TargetMode="External" Id="rId453" /><Relationship Type="http://schemas.openxmlformats.org/officeDocument/2006/relationships/hyperlink" Target="#'Citations'!A98" TargetMode="External" Id="rId454" /><Relationship Type="http://schemas.openxmlformats.org/officeDocument/2006/relationships/hyperlink" Target="#'Context &amp; Constraints'!A28" TargetMode="External" Id="rId455" /><Relationship Type="http://schemas.openxmlformats.org/officeDocument/2006/relationships/hyperlink" Target="#'Evidence'!A262" TargetMode="External" Id="rId456" /><Relationship Type="http://schemas.openxmlformats.org/officeDocument/2006/relationships/hyperlink" Target="#'Citations'!A100" TargetMode="External" Id="rId457" /><Relationship Type="http://schemas.openxmlformats.org/officeDocument/2006/relationships/hyperlink" Target="#'Context &amp; Constraints'!A29" TargetMode="External" Id="rId458" /><Relationship Type="http://schemas.openxmlformats.org/officeDocument/2006/relationships/hyperlink" Target="#'Evidence'!A264" TargetMode="External" Id="rId459" /><Relationship Type="http://schemas.openxmlformats.org/officeDocument/2006/relationships/hyperlink" Target="#'Citations'!A102" TargetMode="External" Id="rId460" /><Relationship Type="http://schemas.openxmlformats.org/officeDocument/2006/relationships/hyperlink" Target="#'Context &amp; Constraints'!A30" TargetMode="External" Id="rId461" /><Relationship Type="http://schemas.openxmlformats.org/officeDocument/2006/relationships/hyperlink" Target="#'Citations'!A104" TargetMode="External" Id="rId462" /><Relationship Type="http://schemas.openxmlformats.org/officeDocument/2006/relationships/hyperlink" Target="#'Context &amp; Constraints'!A31" TargetMode="External" Id="rId463" /><Relationship Type="http://schemas.openxmlformats.org/officeDocument/2006/relationships/hyperlink" Target="#'Evidence'!A266" TargetMode="External" Id="rId464" /><Relationship Type="http://schemas.openxmlformats.org/officeDocument/2006/relationships/hyperlink" Target="#'Citations'!A106" TargetMode="External" Id="rId465" /><Relationship Type="http://schemas.openxmlformats.org/officeDocument/2006/relationships/hyperlink" Target="#'Context &amp; Constraints'!A32" TargetMode="External" Id="rId466" /><Relationship Type="http://schemas.openxmlformats.org/officeDocument/2006/relationships/hyperlink" Target="#'Evidence'!A268" TargetMode="External" Id="rId467" /><Relationship Type="http://schemas.openxmlformats.org/officeDocument/2006/relationships/hyperlink" Target="#'Citations'!A108" TargetMode="External" Id="rId468" /><Relationship Type="http://schemas.openxmlformats.org/officeDocument/2006/relationships/hyperlink" Target="#'Context &amp; Constraints'!A33" TargetMode="External" Id="rId469" /><Relationship Type="http://schemas.openxmlformats.org/officeDocument/2006/relationships/hyperlink" Target="#'Evidence'!A269" TargetMode="External" Id="rId470" /><Relationship Type="http://schemas.openxmlformats.org/officeDocument/2006/relationships/hyperlink" Target="#'Citations'!A109" TargetMode="External" Id="rId471" /><Relationship Type="http://schemas.openxmlformats.org/officeDocument/2006/relationships/hyperlink" Target="#'Context &amp; Constraints'!A34" TargetMode="External" Id="rId472" /><Relationship Type="http://schemas.openxmlformats.org/officeDocument/2006/relationships/hyperlink" Target="#'Evidence'!A270" TargetMode="External" Id="rId473" /><Relationship Type="http://schemas.openxmlformats.org/officeDocument/2006/relationships/hyperlink" Target="#'Citations'!A110" TargetMode="External" Id="rId474" /><Relationship Type="http://schemas.openxmlformats.org/officeDocument/2006/relationships/hyperlink" Target="#'Context &amp; Constraints'!A35" TargetMode="External" Id="rId475" /><Relationship Type="http://schemas.openxmlformats.org/officeDocument/2006/relationships/hyperlink" Target="#'Evidence'!A273" TargetMode="External" Id="rId476" /><Relationship Type="http://schemas.openxmlformats.org/officeDocument/2006/relationships/hyperlink" Target="#'Citations'!A113" TargetMode="External" Id="rId477" /><Relationship Type="http://schemas.openxmlformats.org/officeDocument/2006/relationships/hyperlink" Target="#'Context &amp; Constraints'!A36" TargetMode="External" Id="rId478" /><Relationship Type="http://schemas.openxmlformats.org/officeDocument/2006/relationships/hyperlink" Target="#'Evidence'!A275" TargetMode="External" Id="rId479" /><Relationship Type="http://schemas.openxmlformats.org/officeDocument/2006/relationships/hyperlink" Target="#'Citations'!A115" TargetMode="External" Id="rId480" /><Relationship Type="http://schemas.openxmlformats.org/officeDocument/2006/relationships/hyperlink" Target="#'Context &amp; Constraints'!A37" TargetMode="External" Id="rId481" /><Relationship Type="http://schemas.openxmlformats.org/officeDocument/2006/relationships/hyperlink" Target="#'Evidence'!A276" TargetMode="External" Id="rId482" /><Relationship Type="http://schemas.openxmlformats.org/officeDocument/2006/relationships/hyperlink" Target="#'Citations'!A116" TargetMode="External" Id="rId483" /><Relationship Type="http://schemas.openxmlformats.org/officeDocument/2006/relationships/hyperlink" Target="#'Context &amp; Constraints'!A38" TargetMode="External" Id="rId484" /><Relationship Type="http://schemas.openxmlformats.org/officeDocument/2006/relationships/hyperlink" Target="#'Evidence'!A278" TargetMode="External" Id="rId485" /><Relationship Type="http://schemas.openxmlformats.org/officeDocument/2006/relationships/hyperlink" Target="#'Citations'!A118" TargetMode="External" Id="rId486" /><Relationship Type="http://schemas.openxmlformats.org/officeDocument/2006/relationships/hyperlink" Target="#'Context &amp; Constraints'!A39" TargetMode="External" Id="rId487" /><Relationship Type="http://schemas.openxmlformats.org/officeDocument/2006/relationships/hyperlink" Target="#'Evidence'!A280" TargetMode="External" Id="rId488" /><Relationship Type="http://schemas.openxmlformats.org/officeDocument/2006/relationships/hyperlink" Target="#'Citations'!A120" TargetMode="External" Id="rId489" /><Relationship Type="http://schemas.openxmlformats.org/officeDocument/2006/relationships/hyperlink" Target="#'Context &amp; Constraints'!A40" TargetMode="External" Id="rId490" /><Relationship Type="http://schemas.openxmlformats.org/officeDocument/2006/relationships/hyperlink" Target="#'Citations'!A121" TargetMode="External" Id="rId491" /><Relationship Type="http://schemas.openxmlformats.org/officeDocument/2006/relationships/hyperlink" Target="#'Context &amp; Constraints'!A41" TargetMode="External" Id="rId492" /><Relationship Type="http://schemas.openxmlformats.org/officeDocument/2006/relationships/hyperlink" Target="#'Evidence'!A281" TargetMode="External" Id="rId493" /><Relationship Type="http://schemas.openxmlformats.org/officeDocument/2006/relationships/hyperlink" Target="#'Citations'!A122" TargetMode="External" Id="rId494" /><Relationship Type="http://schemas.openxmlformats.org/officeDocument/2006/relationships/hyperlink" Target="#'Context &amp; Constraints'!A42" TargetMode="External" Id="rId495" /><Relationship Type="http://schemas.openxmlformats.org/officeDocument/2006/relationships/hyperlink" Target="#'Evidence'!A284" TargetMode="External" Id="rId496" /><Relationship Type="http://schemas.openxmlformats.org/officeDocument/2006/relationships/hyperlink" Target="#'Citations'!A125" TargetMode="External" Id="rId497" /><Relationship Type="http://schemas.openxmlformats.org/officeDocument/2006/relationships/hyperlink" Target="#'Context &amp; Constraints'!A43" TargetMode="External" Id="rId498" /><Relationship Type="http://schemas.openxmlformats.org/officeDocument/2006/relationships/hyperlink" Target="#'Evidence'!A286" TargetMode="External" Id="rId499" /><Relationship Type="http://schemas.openxmlformats.org/officeDocument/2006/relationships/hyperlink" Target="#'Citations'!A127" TargetMode="External" Id="rId500" /><Relationship Type="http://schemas.openxmlformats.org/officeDocument/2006/relationships/hyperlink" Target="#'Context &amp; Constraints'!A44" TargetMode="External" Id="rId501" /><Relationship Type="http://schemas.openxmlformats.org/officeDocument/2006/relationships/hyperlink" Target="#'Evidence'!A288" TargetMode="External" Id="rId502" /><Relationship Type="http://schemas.openxmlformats.org/officeDocument/2006/relationships/hyperlink" Target="#'Citations'!A129" TargetMode="External" Id="rId503" /><Relationship Type="http://schemas.openxmlformats.org/officeDocument/2006/relationships/hyperlink" Target="#'Context &amp; Constraints'!A45" TargetMode="External" Id="rId504" /><Relationship Type="http://schemas.openxmlformats.org/officeDocument/2006/relationships/hyperlink" Target="#'Evidence'!A291" TargetMode="External" Id="rId505" /><Relationship Type="http://schemas.openxmlformats.org/officeDocument/2006/relationships/hyperlink" Target="#'Citations'!A132" TargetMode="External" Id="rId506" /><Relationship Type="http://schemas.openxmlformats.org/officeDocument/2006/relationships/hyperlink" Target="#'Context &amp; Constraints'!A46" TargetMode="External" Id="rId507" /><Relationship Type="http://schemas.openxmlformats.org/officeDocument/2006/relationships/hyperlink" Target="#'Evidence'!A294" TargetMode="External" Id="rId508" /><Relationship Type="http://schemas.openxmlformats.org/officeDocument/2006/relationships/hyperlink" Target="#'Citations'!A135" TargetMode="External" Id="rId509" /><Relationship Type="http://schemas.openxmlformats.org/officeDocument/2006/relationships/hyperlink" Target="#'Context &amp; Constraints'!A47" TargetMode="External" Id="rId510" /><Relationship Type="http://schemas.openxmlformats.org/officeDocument/2006/relationships/hyperlink" Target="#'Evidence'!A295" TargetMode="External" Id="rId511" /><Relationship Type="http://schemas.openxmlformats.org/officeDocument/2006/relationships/hyperlink" Target="#'Citations'!A136" TargetMode="External" Id="rId512" /><Relationship Type="http://schemas.openxmlformats.org/officeDocument/2006/relationships/hyperlink" Target="#'Context &amp; Constraints'!A48" TargetMode="External" Id="rId513" /><Relationship Type="http://schemas.openxmlformats.org/officeDocument/2006/relationships/hyperlink" Target="#'Evidence'!A298" TargetMode="External" Id="rId514" /><Relationship Type="http://schemas.openxmlformats.org/officeDocument/2006/relationships/hyperlink" Target="#'Citations'!A139" TargetMode="External" Id="rId515" /><Relationship Type="http://schemas.openxmlformats.org/officeDocument/2006/relationships/hyperlink" Target="#'Context &amp; Constraints'!A49" TargetMode="External" Id="rId516" /><Relationship Type="http://schemas.openxmlformats.org/officeDocument/2006/relationships/hyperlink" Target="#'Evidence'!A301" TargetMode="External" Id="rId517" /><Relationship Type="http://schemas.openxmlformats.org/officeDocument/2006/relationships/hyperlink" Target="#'Citations'!A142" TargetMode="External" Id="rId518" /><Relationship Type="http://schemas.openxmlformats.org/officeDocument/2006/relationships/hyperlink" Target="#'Context &amp; Constraints'!A50" TargetMode="External" Id="rId519" /><Relationship Type="http://schemas.openxmlformats.org/officeDocument/2006/relationships/hyperlink" Target="#'Citations'!A144" TargetMode="External" Id="rId520" /><Relationship Type="http://schemas.openxmlformats.org/officeDocument/2006/relationships/hyperlink" Target="#'Context &amp; Constraints'!A51" TargetMode="External" Id="rId521" /><Relationship Type="http://schemas.openxmlformats.org/officeDocument/2006/relationships/hyperlink" Target="#'Evidence'!A303" TargetMode="External" Id="rId522" /><Relationship Type="http://schemas.openxmlformats.org/officeDocument/2006/relationships/hyperlink" Target="#'Citations'!A145" TargetMode="External" Id="rId523" /><Relationship Type="http://schemas.openxmlformats.org/officeDocument/2006/relationships/hyperlink" Target="#'Context &amp; Constraints'!A52" TargetMode="External" Id="rId524" /><Relationship Type="http://schemas.openxmlformats.org/officeDocument/2006/relationships/hyperlink" Target="#'Evidence'!A305" TargetMode="External" Id="rId525" /><Relationship Type="http://schemas.openxmlformats.org/officeDocument/2006/relationships/hyperlink" Target="#'Citations'!A147" TargetMode="External" Id="rId526" /><Relationship Type="http://schemas.openxmlformats.org/officeDocument/2006/relationships/hyperlink" Target="#'Context &amp; Constraints'!A53" TargetMode="External" Id="rId527" /><Relationship Type="http://schemas.openxmlformats.org/officeDocument/2006/relationships/hyperlink" Target="#'Evidence'!A307" TargetMode="External" Id="rId528" /><Relationship Type="http://schemas.openxmlformats.org/officeDocument/2006/relationships/hyperlink" Target="#'Citations'!A149" TargetMode="External" Id="rId529" /><Relationship Type="http://schemas.openxmlformats.org/officeDocument/2006/relationships/hyperlink" Target="#'Context &amp; Constraints'!A54" TargetMode="External" Id="rId530" /><Relationship Type="http://schemas.openxmlformats.org/officeDocument/2006/relationships/hyperlink" Target="#'Evidence'!A309" TargetMode="External" Id="rId531" /><Relationship Type="http://schemas.openxmlformats.org/officeDocument/2006/relationships/hyperlink" Target="#'Citations'!A151" TargetMode="External" Id="rId532" /><Relationship Type="http://schemas.openxmlformats.org/officeDocument/2006/relationships/hyperlink" Target="#'Context &amp; Constraints'!A55" TargetMode="External" Id="rId533" /><Relationship Type="http://schemas.openxmlformats.org/officeDocument/2006/relationships/hyperlink" Target="#'Evidence'!A312" TargetMode="External" Id="rId534" /><Relationship Type="http://schemas.openxmlformats.org/officeDocument/2006/relationships/hyperlink" Target="#'Citations'!A154" TargetMode="External" Id="rId535" /><Relationship Type="http://schemas.openxmlformats.org/officeDocument/2006/relationships/hyperlink" Target="#'Context &amp; Constraints'!A56" TargetMode="External" Id="rId536" /><Relationship Type="http://schemas.openxmlformats.org/officeDocument/2006/relationships/hyperlink" Target="#'Evidence'!A315" TargetMode="External" Id="rId537" /><Relationship Type="http://schemas.openxmlformats.org/officeDocument/2006/relationships/hyperlink" Target="#'Citations'!A157" TargetMode="External" Id="rId538" /><Relationship Type="http://schemas.openxmlformats.org/officeDocument/2006/relationships/hyperlink" Target="#'Context &amp; Constraints'!A57" TargetMode="External" Id="rId539" /><Relationship Type="http://schemas.openxmlformats.org/officeDocument/2006/relationships/hyperlink" Target="#'Evidence'!A317" TargetMode="External" Id="rId540" /><Relationship Type="http://schemas.openxmlformats.org/officeDocument/2006/relationships/hyperlink" Target="#'Citations'!A159" TargetMode="External" Id="rId541" /><Relationship Type="http://schemas.openxmlformats.org/officeDocument/2006/relationships/hyperlink" Target="#'Context &amp; Constraints'!A58" TargetMode="External" Id="rId542" /><Relationship Type="http://schemas.openxmlformats.org/officeDocument/2006/relationships/hyperlink" Target="#'Evidence'!A320" TargetMode="External" Id="rId543" /><Relationship Type="http://schemas.openxmlformats.org/officeDocument/2006/relationships/hyperlink" Target="#'Citations'!A162" TargetMode="External" Id="rId544" /><Relationship Type="http://schemas.openxmlformats.org/officeDocument/2006/relationships/hyperlink" Target="#'Context &amp; Constraints'!A59" TargetMode="External" Id="rId545" /><Relationship Type="http://schemas.openxmlformats.org/officeDocument/2006/relationships/hyperlink" Target="#'Evidence'!A322" TargetMode="External" Id="rId546" /><Relationship Type="http://schemas.openxmlformats.org/officeDocument/2006/relationships/hyperlink" Target="#'Citations'!A164" TargetMode="External" Id="rId547" /><Relationship Type="http://schemas.openxmlformats.org/officeDocument/2006/relationships/hyperlink" Target="#'Context &amp; Constraints'!A60" TargetMode="External" Id="rId548" /><Relationship Type="http://schemas.openxmlformats.org/officeDocument/2006/relationships/hyperlink" Target="#'Evidence'!A324" TargetMode="External" Id="rId549" /><Relationship Type="http://schemas.openxmlformats.org/officeDocument/2006/relationships/hyperlink" Target="#'Citations'!A166" TargetMode="External" Id="rId550" /><Relationship Type="http://schemas.openxmlformats.org/officeDocument/2006/relationships/hyperlink" Target="#'Context &amp; Constraints'!A61" TargetMode="External" Id="rId551" /><Relationship Type="http://schemas.openxmlformats.org/officeDocument/2006/relationships/hyperlink" Target="#'Evidence'!A325" TargetMode="External" Id="rId552" /><Relationship Type="http://schemas.openxmlformats.org/officeDocument/2006/relationships/hyperlink" Target="#'Citations'!A167" TargetMode="External" Id="rId553" /><Relationship Type="http://schemas.openxmlformats.org/officeDocument/2006/relationships/hyperlink" Target="#'Context &amp; Constraints'!A62" TargetMode="External" Id="rId554" /><Relationship Type="http://schemas.openxmlformats.org/officeDocument/2006/relationships/hyperlink" Target="#'Evidence'!A327" TargetMode="External" Id="rId555" /><Relationship Type="http://schemas.openxmlformats.org/officeDocument/2006/relationships/hyperlink" Target="#'Citations'!A169" TargetMode="External" Id="rId556" /><Relationship Type="http://schemas.openxmlformats.org/officeDocument/2006/relationships/hyperlink" Target="#'Context &amp; Constraints'!A63" TargetMode="External" Id="rId557" /><Relationship Type="http://schemas.openxmlformats.org/officeDocument/2006/relationships/hyperlink" Target="#'Evidence'!A329" TargetMode="External" Id="rId558" /><Relationship Type="http://schemas.openxmlformats.org/officeDocument/2006/relationships/hyperlink" Target="#'Citations'!A171" TargetMode="External" Id="rId559" /><Relationship Type="http://schemas.openxmlformats.org/officeDocument/2006/relationships/hyperlink" Target="#'Context &amp; Constraints'!A64" TargetMode="External" Id="rId560" /><Relationship Type="http://schemas.openxmlformats.org/officeDocument/2006/relationships/hyperlink" Target="#'Evidence'!A330" TargetMode="External" Id="rId561" /><Relationship Type="http://schemas.openxmlformats.org/officeDocument/2006/relationships/hyperlink" Target="#'Citations'!A172" TargetMode="External" Id="rId562" /><Relationship Type="http://schemas.openxmlformats.org/officeDocument/2006/relationships/hyperlink" Target="#'Context &amp; Constraints'!A65" TargetMode="External" Id="rId563" /><Relationship Type="http://schemas.openxmlformats.org/officeDocument/2006/relationships/hyperlink" Target="#'Evidence'!A333" TargetMode="External" Id="rId564" /><Relationship Type="http://schemas.openxmlformats.org/officeDocument/2006/relationships/hyperlink" Target="#'Citations'!A175" TargetMode="External" Id="rId565" /><Relationship Type="http://schemas.openxmlformats.org/officeDocument/2006/relationships/table" Target="/xl/tables/table11.xml" Id="rId566" /></Relationships>
</file>

<file path=xl/worksheets/_rels/sheet12.xml.rels><Relationships xmlns="http://schemas.openxmlformats.org/package/2006/relationships"><Relationship Type="http://schemas.openxmlformats.org/officeDocument/2006/relationships/hyperlink" Target="#'Claims'!A6" TargetMode="External" Id="rId1" /><Relationship Type="http://schemas.openxmlformats.org/officeDocument/2006/relationships/hyperlink" Target="#'Sources'!A6" TargetMode="External" Id="rId2" /><Relationship Type="http://schemas.openxmlformats.org/officeDocument/2006/relationships/hyperlink" Target="https://www.tnmgrmu.ac.in/about-mgr/" TargetMode="External" Id="rId3" /><Relationship Type="http://schemas.openxmlformats.org/officeDocument/2006/relationships/hyperlink" Target="#'Claims'!A6" TargetMode="External" Id="rId4" /><Relationship Type="http://schemas.openxmlformats.org/officeDocument/2006/relationships/hyperlink" Target="#'Sources'!A29" TargetMode="External" Id="rId5" /><Relationship Type="http://schemas.openxmlformats.org/officeDocument/2006/relationships/hyperlink" Target="https://www.padmaawards.gov.in/Document/pdf/Notifications/BharatRatna/1988BR.pdf" TargetMode="External" Id="rId6" /><Relationship Type="http://schemas.openxmlformats.org/officeDocument/2006/relationships/hyperlink" Target="#'Claims'!A7" TargetMode="External" Id="rId7" /><Relationship Type="http://schemas.openxmlformats.org/officeDocument/2006/relationships/hyperlink" Target="#'Sources'!A6" TargetMode="External" Id="rId8" /><Relationship Type="http://schemas.openxmlformats.org/officeDocument/2006/relationships/hyperlink" Target="https://www.tnmgrmu.ac.in/about-mgr/" TargetMode="External" Id="rId9" /><Relationship Type="http://schemas.openxmlformats.org/officeDocument/2006/relationships/hyperlink" Target="#'Claims'!A7" TargetMode="External" Id="rId10" /><Relationship Type="http://schemas.openxmlformats.org/officeDocument/2006/relationships/hyperlink" Target="#'Sources'!A28" TargetMode="External" Id="rId11" /><Relationship Type="http://schemas.openxmlformats.org/officeDocument/2006/relationships/hyperlink" Target="https://cinemaazi.com/people/m-g-ramchandran?ctr=31&amp;filterBy=m&amp;people=&amp;search=" TargetMode="External" Id="rId12" /><Relationship Type="http://schemas.openxmlformats.org/officeDocument/2006/relationships/hyperlink" Target="#'Claims'!A8" TargetMode="External" Id="rId13" /><Relationship Type="http://schemas.openxmlformats.org/officeDocument/2006/relationships/hyperlink" Target="#'Sources'!A6" TargetMode="External" Id="rId14" /><Relationship Type="http://schemas.openxmlformats.org/officeDocument/2006/relationships/hyperlink" Target="https://www.tnmgrmu.ac.in/about-mgr/" TargetMode="External" Id="rId15" /><Relationship Type="http://schemas.openxmlformats.org/officeDocument/2006/relationships/hyperlink" Target="#'Claims'!A8" TargetMode="External" Id="rId16" /><Relationship Type="http://schemas.openxmlformats.org/officeDocument/2006/relationships/hyperlink" Target="#'Sources'!A7" TargetMode="External" Id="rId17" /><Relationship Type="http://schemas.openxmlformats.org/officeDocument/2006/relationships/hyperlink" Target="https://indianexpress.com/article/research/mgr-aiadmk-birth-centenary-of-mgr-100-years-tamil-nadu/" TargetMode="External" Id="rId18" /><Relationship Type="http://schemas.openxmlformats.org/officeDocument/2006/relationships/hyperlink" Target="#'Claims'!A8" TargetMode="External" Id="rId19" /><Relationship Type="http://schemas.openxmlformats.org/officeDocument/2006/relationships/hyperlink" Target="#'Sources'!A28" TargetMode="External" Id="rId20" /><Relationship Type="http://schemas.openxmlformats.org/officeDocument/2006/relationships/hyperlink" Target="https://cinemaazi.com/people/m-g-ramchandran?ctr=31&amp;filterBy=m&amp;people=&amp;search=" TargetMode="External" Id="rId21" /><Relationship Type="http://schemas.openxmlformats.org/officeDocument/2006/relationships/hyperlink" Target="#'Claims'!A9" TargetMode="External" Id="rId22" /><Relationship Type="http://schemas.openxmlformats.org/officeDocument/2006/relationships/hyperlink" Target="#'Sources'!A6" TargetMode="External" Id="rId23" /><Relationship Type="http://schemas.openxmlformats.org/officeDocument/2006/relationships/hyperlink" Target="https://www.tnmgrmu.ac.in/about-mgr/" TargetMode="External" Id="rId24" /><Relationship Type="http://schemas.openxmlformats.org/officeDocument/2006/relationships/hyperlink" Target="#'Claims'!A9" TargetMode="External" Id="rId25" /><Relationship Type="http://schemas.openxmlformats.org/officeDocument/2006/relationships/hyperlink" Target="#'Sources'!A7" TargetMode="External" Id="rId26" /><Relationship Type="http://schemas.openxmlformats.org/officeDocument/2006/relationships/hyperlink" Target="https://indianexpress.com/article/research/mgr-aiadmk-birth-centenary-of-mgr-100-years-tamil-nadu/" TargetMode="External" Id="rId27" /><Relationship Type="http://schemas.openxmlformats.org/officeDocument/2006/relationships/hyperlink" Target="#'Claims'!A9" TargetMode="External" Id="rId28" /><Relationship Type="http://schemas.openxmlformats.org/officeDocument/2006/relationships/hyperlink" Target="#'Sources'!A11" TargetMode="External" Id="rId29" /><Relationship Type="http://schemas.openxmlformats.org/officeDocument/2006/relationships/hyperlink" Target="https://paperzz.com/doc/6805213/review-1985-88---tamil-nadu-legislative-assembly" TargetMode="External" Id="rId30" /><Relationship Type="http://schemas.openxmlformats.org/officeDocument/2006/relationships/hyperlink" Target="#'Claims'!A9" TargetMode="External" Id="rId31" /><Relationship Type="http://schemas.openxmlformats.org/officeDocument/2006/relationships/hyperlink" Target="#'Sources'!A15" TargetMode="External" Id="rId32" /><Relationship Type="http://schemas.openxmlformats.org/officeDocument/2006/relationships/hyperlink" Target="https://mis.alagappauniversity.ac.in/siteAdmin/dde-admin/uploads/3/__PG_M.A._History%20(English)_CONTEMPORARY%20TAMIL%20NADU%20SINCE%201947%20A.D-32132_3433.pdf" TargetMode="External" Id="rId33" /><Relationship Type="http://schemas.openxmlformats.org/officeDocument/2006/relationships/hyperlink" Target="#'Claims'!A10" TargetMode="External" Id="rId34" /><Relationship Type="http://schemas.openxmlformats.org/officeDocument/2006/relationships/hyperlink" Target="#'Sources'!A11" TargetMode="External" Id="rId35" /><Relationship Type="http://schemas.openxmlformats.org/officeDocument/2006/relationships/hyperlink" Target="https://paperzz.com/doc/6805213/review-1985-88---tamil-nadu-legislative-assembly" TargetMode="External" Id="rId36" /><Relationship Type="http://schemas.openxmlformats.org/officeDocument/2006/relationships/hyperlink" Target="#'Claims'!A10" TargetMode="External" Id="rId37" /><Relationship Type="http://schemas.openxmlformats.org/officeDocument/2006/relationships/hyperlink" Target="#'Sources'!A15" TargetMode="External" Id="rId38" /><Relationship Type="http://schemas.openxmlformats.org/officeDocument/2006/relationships/hyperlink" Target="https://mis.alagappauniversity.ac.in/siteAdmin/dde-admin/uploads/3/__PG_M.A._History%20(English)_CONTEMPORARY%20TAMIL%20NADU%20SINCE%201947%20A.D-32132_3433.pdf" TargetMode="External" Id="rId39" /><Relationship Type="http://schemas.openxmlformats.org/officeDocument/2006/relationships/hyperlink" Target="#'Claims'!A11" TargetMode="External" Id="rId40" /><Relationship Type="http://schemas.openxmlformats.org/officeDocument/2006/relationships/hyperlink" Target="#'Sources'!A22" TargetMode="External" Id="rId41" /><Relationship Type="http://schemas.openxmlformats.org/officeDocument/2006/relationships/hyperlink" Target="https://www.scribd.com/document/871117552/Madras-1967-1" TargetMode="External" Id="rId42" /><Relationship Type="http://schemas.openxmlformats.org/officeDocument/2006/relationships/hyperlink" Target="#'Claims'!A11" TargetMode="External" Id="rId43" /><Relationship Type="http://schemas.openxmlformats.org/officeDocument/2006/relationships/hyperlink" Target="#'Sources'!A23" TargetMode="External" Id="rId44" /><Relationship Type="http://schemas.openxmlformats.org/officeDocument/2006/relationships/hyperlink" Target="https://janadeshonline.in/assembly/tamil-nadu/st-thomas-mount" TargetMode="External" Id="rId45" /><Relationship Type="http://schemas.openxmlformats.org/officeDocument/2006/relationships/hyperlink" Target="#'Claims'!A11" TargetMode="External" Id="rId46" /><Relationship Type="http://schemas.openxmlformats.org/officeDocument/2006/relationships/hyperlink" Target="#'Sources'!A24" TargetMode="External" Id="rId47" /><Relationship Type="http://schemas.openxmlformats.org/officeDocument/2006/relationships/hyperlink" Target="https://www.oneindia.com/aruppukkottai-assembly-elections-tn-207/" TargetMode="External" Id="rId48" /><Relationship Type="http://schemas.openxmlformats.org/officeDocument/2006/relationships/hyperlink" Target="#'Claims'!A11" TargetMode="External" Id="rId49" /><Relationship Type="http://schemas.openxmlformats.org/officeDocument/2006/relationships/hyperlink" Target="#'Sources'!A25" TargetMode="External" Id="rId50" /><Relationship Type="http://schemas.openxmlformats.org/officeDocument/2006/relationships/hyperlink" Target="https://resultuniversity.com/election/maduraiwest-tamil-nadu-assembly-constituency" TargetMode="External" Id="rId51" /><Relationship Type="http://schemas.openxmlformats.org/officeDocument/2006/relationships/hyperlink" Target="#'Claims'!A11" TargetMode="External" Id="rId52" /><Relationship Type="http://schemas.openxmlformats.org/officeDocument/2006/relationships/hyperlink" Target="#'Sources'!A26" TargetMode="External" Id="rId53" /><Relationship Type="http://schemas.openxmlformats.org/officeDocument/2006/relationships/hyperlink" Target="https://www.elections.in/tamil-nadu/polling-stations/andipatti.html" TargetMode="External" Id="rId54" /><Relationship Type="http://schemas.openxmlformats.org/officeDocument/2006/relationships/hyperlink" Target="#'Claims'!A11" TargetMode="External" Id="rId55" /><Relationship Type="http://schemas.openxmlformats.org/officeDocument/2006/relationships/hyperlink" Target="#'Sources'!A15" TargetMode="External" Id="rId56" /><Relationship Type="http://schemas.openxmlformats.org/officeDocument/2006/relationships/hyperlink" Target="https://mis.alagappauniversity.ac.in/siteAdmin/dde-admin/uploads/3/__PG_M.A._History%20(English)_CONTEMPORARY%20TAMIL%20NADU%20SINCE%201947%20A.D-32132_3433.pdf" TargetMode="External" Id="rId57" /><Relationship Type="http://schemas.openxmlformats.org/officeDocument/2006/relationships/hyperlink" Target="#'Claims'!A12" TargetMode="External" Id="rId58" /><Relationship Type="http://schemas.openxmlformats.org/officeDocument/2006/relationships/hyperlink" Target="#'Sources'!A10" TargetMode="External" Id="rId59" /><Relationship Type="http://schemas.openxmlformats.org/officeDocument/2006/relationships/hyperlink" Target="https://nsubramanian.wordpress.com/wp-content/uploads/2009/11/ethnicityandpluralism.pdf" TargetMode="External" Id="rId60" /><Relationship Type="http://schemas.openxmlformats.org/officeDocument/2006/relationships/hyperlink" Target="#'Claims'!A12" TargetMode="External" Id="rId61" /><Relationship Type="http://schemas.openxmlformats.org/officeDocument/2006/relationships/hyperlink" Target="#'Sources'!A22" TargetMode="External" Id="rId62" /><Relationship Type="http://schemas.openxmlformats.org/officeDocument/2006/relationships/hyperlink" Target="https://www.scribd.com/document/871117552/Madras-1967-1" TargetMode="External" Id="rId63" /><Relationship Type="http://schemas.openxmlformats.org/officeDocument/2006/relationships/hyperlink" Target="#'Claims'!A12" TargetMode="External" Id="rId64" /><Relationship Type="http://schemas.openxmlformats.org/officeDocument/2006/relationships/hyperlink" Target="#'Sources'!A23" TargetMode="External" Id="rId65" /><Relationship Type="http://schemas.openxmlformats.org/officeDocument/2006/relationships/hyperlink" Target="https://janadeshonline.in/assembly/tamil-nadu/st-thomas-mount" TargetMode="External" Id="rId66" /><Relationship Type="http://schemas.openxmlformats.org/officeDocument/2006/relationships/hyperlink" Target="#'Claims'!A12" TargetMode="External" Id="rId67" /><Relationship Type="http://schemas.openxmlformats.org/officeDocument/2006/relationships/hyperlink" Target="#'Sources'!A24" TargetMode="External" Id="rId68" /><Relationship Type="http://schemas.openxmlformats.org/officeDocument/2006/relationships/hyperlink" Target="https://www.oneindia.com/aruppukkottai-assembly-elections-tn-207/" TargetMode="External" Id="rId69" /><Relationship Type="http://schemas.openxmlformats.org/officeDocument/2006/relationships/hyperlink" Target="#'Claims'!A12" TargetMode="External" Id="rId70" /><Relationship Type="http://schemas.openxmlformats.org/officeDocument/2006/relationships/hyperlink" Target="#'Sources'!A25" TargetMode="External" Id="rId71" /><Relationship Type="http://schemas.openxmlformats.org/officeDocument/2006/relationships/hyperlink" Target="https://resultuniversity.com/election/maduraiwest-tamil-nadu-assembly-constituency" TargetMode="External" Id="rId72" /><Relationship Type="http://schemas.openxmlformats.org/officeDocument/2006/relationships/hyperlink" Target="#'Claims'!A12" TargetMode="External" Id="rId73" /><Relationship Type="http://schemas.openxmlformats.org/officeDocument/2006/relationships/hyperlink" Target="#'Sources'!A26" TargetMode="External" Id="rId74" /><Relationship Type="http://schemas.openxmlformats.org/officeDocument/2006/relationships/hyperlink" Target="https://www.elections.in/tamil-nadu/polling-stations/andipatti.html" TargetMode="External" Id="rId75" /><Relationship Type="http://schemas.openxmlformats.org/officeDocument/2006/relationships/hyperlink" Target="#'Claims'!A13" TargetMode="External" Id="rId76" /><Relationship Type="http://schemas.openxmlformats.org/officeDocument/2006/relationships/hyperlink" Target="#'Sources'!A8" TargetMode="External" Id="rId77" /><Relationship Type="http://schemas.openxmlformats.org/officeDocument/2006/relationships/hyperlink" Target="https://pudukkottai.nic.in/noon-meal-programme/" TargetMode="External" Id="rId78" /><Relationship Type="http://schemas.openxmlformats.org/officeDocument/2006/relationships/hyperlink" Target="#'Claims'!A13" TargetMode="External" Id="rId79" /><Relationship Type="http://schemas.openxmlformats.org/officeDocument/2006/relationships/hyperlink" Target="#'Sources'!A9" TargetMode="External" Id="rId80" /><Relationship Type="http://schemas.openxmlformats.org/officeDocument/2006/relationships/hyperlink" Target="https://tnrd.tn.gov.in/externallyaidedprojects/livelihood_ida.pdf" TargetMode="External" Id="rId81" /><Relationship Type="http://schemas.openxmlformats.org/officeDocument/2006/relationships/hyperlink" Target="#'Claims'!A13" TargetMode="External" Id="rId82" /><Relationship Type="http://schemas.openxmlformats.org/officeDocument/2006/relationships/hyperlink" Target="#'Sources'!A37" TargetMode="External" Id="rId83" /><Relationship Type="http://schemas.openxmlformats.org/officeDocument/2006/relationships/hyperlink" Target="https://tiruvarur.nic.in/departments/noon-meal-programme/" TargetMode="External" Id="rId84" /><Relationship Type="http://schemas.openxmlformats.org/officeDocument/2006/relationships/hyperlink" Target="#'Claims'!A14" TargetMode="External" Id="rId85" /><Relationship Type="http://schemas.openxmlformats.org/officeDocument/2006/relationships/hyperlink" Target="#'Sources'!A12" TargetMode="External" Id="rId86" /><Relationship Type="http://schemas.openxmlformats.org/officeDocument/2006/relationships/hyperlink" Target="https://indiankanoon.org/doc/280649/" TargetMode="External" Id="rId87" /><Relationship Type="http://schemas.openxmlformats.org/officeDocument/2006/relationships/hyperlink" Target="#'Claims'!A14" TargetMode="External" Id="rId88" /><Relationship Type="http://schemas.openxmlformats.org/officeDocument/2006/relationships/hyperlink" Target="#'Sources'!A16" TargetMode="External" Id="rId89" /><Relationship Type="http://schemas.openxmlformats.org/officeDocument/2006/relationships/hyperlink" Target="https://www.tnmgrmu.ac.in/the-university/" TargetMode="External" Id="rId90" /><Relationship Type="http://schemas.openxmlformats.org/officeDocument/2006/relationships/hyperlink" Target="#'Claims'!A14" TargetMode="External" Id="rId91" /><Relationship Type="http://schemas.openxmlformats.org/officeDocument/2006/relationships/hyperlink" Target="#'Sources'!A17" TargetMode="External" Id="rId92" /><Relationship Type="http://schemas.openxmlformats.org/officeDocument/2006/relationships/hyperlink" Target="https://www.tamiluniversity.ac.in/english/" TargetMode="External" Id="rId93" /><Relationship Type="http://schemas.openxmlformats.org/officeDocument/2006/relationships/hyperlink" Target="#'Claims'!A14" TargetMode="External" Id="rId94" /><Relationship Type="http://schemas.openxmlformats.org/officeDocument/2006/relationships/hyperlink" Target="#'Sources'!A18" TargetMode="External" Id="rId95" /><Relationship Type="http://schemas.openxmlformats.org/officeDocument/2006/relationships/hyperlink" Target="https://motherteresawomenuniv.ac.in/about" TargetMode="External" Id="rId96" /><Relationship Type="http://schemas.openxmlformats.org/officeDocument/2006/relationships/hyperlink" Target="#'Claims'!A14" TargetMode="External" Id="rId97" /><Relationship Type="http://schemas.openxmlformats.org/officeDocument/2006/relationships/hyperlink" Target="#'Sources'!A20" TargetMode="External" Id="rId98" /><Relationship Type="http://schemas.openxmlformats.org/officeDocument/2006/relationships/hyperlink" Target="https://www.newindianexpress.com/amp/story/states/tamil-nadu/2010/Jul/14/69-percent-quota-advantage-tn-169690.html" TargetMode="External" Id="rId99" /><Relationship Type="http://schemas.openxmlformats.org/officeDocument/2006/relationships/hyperlink" Target="#'Claims'!A14" TargetMode="External" Id="rId100" /><Relationship Type="http://schemas.openxmlformats.org/officeDocument/2006/relationships/hyperlink" Target="#'Sources'!A30" TargetMode="External" Id="rId101" /><Relationship Type="http://schemas.openxmlformats.org/officeDocument/2006/relationships/hyperlink" Target="https://indiankanoon.org/doc/1575235/" TargetMode="External" Id="rId102" /><Relationship Type="http://schemas.openxmlformats.org/officeDocument/2006/relationships/hyperlink" Target="#'Claims'!A15" TargetMode="External" Id="rId103" /><Relationship Type="http://schemas.openxmlformats.org/officeDocument/2006/relationships/hyperlink" Target="#'Sources'!A10" TargetMode="External" Id="rId104" /><Relationship Type="http://schemas.openxmlformats.org/officeDocument/2006/relationships/hyperlink" Target="https://nsubramanian.wordpress.com/wp-content/uploads/2009/11/ethnicityandpluralism.pdf" TargetMode="External" Id="rId105" /><Relationship Type="http://schemas.openxmlformats.org/officeDocument/2006/relationships/hyperlink" Target="#'Claims'!A15" TargetMode="External" Id="rId106" /><Relationship Type="http://schemas.openxmlformats.org/officeDocument/2006/relationships/hyperlink" Target="#'Sources'!A28" TargetMode="External" Id="rId107" /><Relationship Type="http://schemas.openxmlformats.org/officeDocument/2006/relationships/hyperlink" Target="https://cinemaazi.com/people/m-g-ramchandran?ctr=31&amp;filterBy=m&amp;people=&amp;search=" TargetMode="External" Id="rId108" /><Relationship Type="http://schemas.openxmlformats.org/officeDocument/2006/relationships/hyperlink" Target="#'Claims'!A16" TargetMode="External" Id="rId109" /><Relationship Type="http://schemas.openxmlformats.org/officeDocument/2006/relationships/hyperlink" Target="#'Sources'!A12" TargetMode="External" Id="rId110" /><Relationship Type="http://schemas.openxmlformats.org/officeDocument/2006/relationships/hyperlink" Target="https://indiankanoon.org/doc/280649/" TargetMode="External" Id="rId111" /><Relationship Type="http://schemas.openxmlformats.org/officeDocument/2006/relationships/hyperlink" Target="#'Claims'!A16" TargetMode="External" Id="rId112" /><Relationship Type="http://schemas.openxmlformats.org/officeDocument/2006/relationships/hyperlink" Target="#'Sources'!A13" TargetMode="External" Id="rId113" /><Relationship Type="http://schemas.openxmlformats.org/officeDocument/2006/relationships/hyperlink" Target="https://indiankanoon.org/doc/1504026/?type=print" TargetMode="External" Id="rId114" /><Relationship Type="http://schemas.openxmlformats.org/officeDocument/2006/relationships/hyperlink" Target="#'Claims'!A16" TargetMode="External" Id="rId115" /><Relationship Type="http://schemas.openxmlformats.org/officeDocument/2006/relationships/hyperlink" Target="#'Sources'!A14" TargetMode="External" Id="rId116" /><Relationship Type="http://schemas.openxmlformats.org/officeDocument/2006/relationships/hyperlink" Target="https://tamilnation.org/intframe/india/jaincommission/growth_of_tamil_militancy/ch1sec5" TargetMode="External" Id="rId117" /><Relationship Type="http://schemas.openxmlformats.org/officeDocument/2006/relationships/hyperlink" Target="#'Claims'!A16" TargetMode="External" Id="rId118" /><Relationship Type="http://schemas.openxmlformats.org/officeDocument/2006/relationships/hyperlink" Target="#'Sources'!A20" TargetMode="External" Id="rId119" /><Relationship Type="http://schemas.openxmlformats.org/officeDocument/2006/relationships/hyperlink" Target="https://www.newindianexpress.com/amp/story/states/tamil-nadu/2010/Jul/14/69-percent-quota-advantage-tn-169690.html" TargetMode="External" Id="rId120" /><Relationship Type="http://schemas.openxmlformats.org/officeDocument/2006/relationships/hyperlink" Target="#'Claims'!A16" TargetMode="External" Id="rId121" /><Relationship Type="http://schemas.openxmlformats.org/officeDocument/2006/relationships/hyperlink" Target="#'Sources'!A21" TargetMode="External" Id="rId122" /><Relationship Type="http://schemas.openxmlformats.org/officeDocument/2006/relationships/hyperlink" Target="https://indianexpress.com/article/explained/vanniyar-movement-in-tamil-nadu-relevance-today-7487807/" TargetMode="External" Id="rId123" /><Relationship Type="http://schemas.openxmlformats.org/officeDocument/2006/relationships/hyperlink" Target="#'Claims'!A17" TargetMode="External" Id="rId124" /><Relationship Type="http://schemas.openxmlformats.org/officeDocument/2006/relationships/hyperlink" Target="#'Sources'!A9" TargetMode="External" Id="rId125" /><Relationship Type="http://schemas.openxmlformats.org/officeDocument/2006/relationships/hyperlink" Target="https://tnrd.tn.gov.in/externallyaidedprojects/livelihood_ida.pdf" TargetMode="External" Id="rId126" /><Relationship Type="http://schemas.openxmlformats.org/officeDocument/2006/relationships/hyperlink" Target="#'Claims'!A17" TargetMode="External" Id="rId127" /><Relationship Type="http://schemas.openxmlformats.org/officeDocument/2006/relationships/hyperlink" Target="#'Sources'!A10" TargetMode="External" Id="rId128" /><Relationship Type="http://schemas.openxmlformats.org/officeDocument/2006/relationships/hyperlink" Target="https://nsubramanian.wordpress.com/wp-content/uploads/2009/11/ethnicityandpluralism.pdf" TargetMode="External" Id="rId129" /><Relationship Type="http://schemas.openxmlformats.org/officeDocument/2006/relationships/hyperlink" Target="#'Claims'!A17" TargetMode="External" Id="rId130" /><Relationship Type="http://schemas.openxmlformats.org/officeDocument/2006/relationships/hyperlink" Target="#'Sources'!A18" TargetMode="External" Id="rId131" /><Relationship Type="http://schemas.openxmlformats.org/officeDocument/2006/relationships/hyperlink" Target="https://motherteresawomenuniv.ac.in/about" TargetMode="External" Id="rId132" /><Relationship Type="http://schemas.openxmlformats.org/officeDocument/2006/relationships/hyperlink" Target="#'Claims'!A18" TargetMode="External" Id="rId133" /><Relationship Type="http://schemas.openxmlformats.org/officeDocument/2006/relationships/hyperlink" Target="#'Sources'!A8" TargetMode="External" Id="rId134" /><Relationship Type="http://schemas.openxmlformats.org/officeDocument/2006/relationships/hyperlink" Target="https://pudukkottai.nic.in/noon-meal-programme/" TargetMode="External" Id="rId135" /><Relationship Type="http://schemas.openxmlformats.org/officeDocument/2006/relationships/hyperlink" Target="#'Claims'!A18" TargetMode="External" Id="rId136" /><Relationship Type="http://schemas.openxmlformats.org/officeDocument/2006/relationships/hyperlink" Target="#'Sources'!A10" TargetMode="External" Id="rId137" /><Relationship Type="http://schemas.openxmlformats.org/officeDocument/2006/relationships/hyperlink" Target="https://nsubramanian.wordpress.com/wp-content/uploads/2009/11/ethnicityandpluralism.pdf" TargetMode="External" Id="rId138" /><Relationship Type="http://schemas.openxmlformats.org/officeDocument/2006/relationships/hyperlink" Target="#'Claims'!A18" TargetMode="External" Id="rId139" /><Relationship Type="http://schemas.openxmlformats.org/officeDocument/2006/relationships/hyperlink" Target="#'Sources'!A13" TargetMode="External" Id="rId140" /><Relationship Type="http://schemas.openxmlformats.org/officeDocument/2006/relationships/hyperlink" Target="https://indiankanoon.org/doc/1504026/?type=print" TargetMode="External" Id="rId141" /><Relationship Type="http://schemas.openxmlformats.org/officeDocument/2006/relationships/hyperlink" Target="#'Claims'!A18" TargetMode="External" Id="rId142" /><Relationship Type="http://schemas.openxmlformats.org/officeDocument/2006/relationships/hyperlink" Target="#'Sources'!A21" TargetMode="External" Id="rId143" /><Relationship Type="http://schemas.openxmlformats.org/officeDocument/2006/relationships/hyperlink" Target="https://indianexpress.com/article/explained/vanniyar-movement-in-tamil-nadu-relevance-today-7487807/" TargetMode="External" Id="rId144" /><Relationship Type="http://schemas.openxmlformats.org/officeDocument/2006/relationships/hyperlink" Target="#'Claims'!A19" TargetMode="External" Id="rId145" /><Relationship Type="http://schemas.openxmlformats.org/officeDocument/2006/relationships/hyperlink" Target="#'Sources'!A16" TargetMode="External" Id="rId146" /><Relationship Type="http://schemas.openxmlformats.org/officeDocument/2006/relationships/hyperlink" Target="https://www.tnmgrmu.ac.in/the-university/" TargetMode="External" Id="rId147" /><Relationship Type="http://schemas.openxmlformats.org/officeDocument/2006/relationships/hyperlink" Target="#'Claims'!A19" TargetMode="External" Id="rId148" /><Relationship Type="http://schemas.openxmlformats.org/officeDocument/2006/relationships/hyperlink" Target="#'Sources'!A29" TargetMode="External" Id="rId149" /><Relationship Type="http://schemas.openxmlformats.org/officeDocument/2006/relationships/hyperlink" Target="https://www.padmaawards.gov.in/Document/pdf/Notifications/BharatRatna/1988BR.pdf" TargetMode="External" Id="rId150" /><Relationship Type="http://schemas.openxmlformats.org/officeDocument/2006/relationships/hyperlink" Target="#'Claims'!A20" TargetMode="External" Id="rId151" /><Relationship Type="http://schemas.openxmlformats.org/officeDocument/2006/relationships/hyperlink" Target="#'Sources'!A11" TargetMode="External" Id="rId152" /><Relationship Type="http://schemas.openxmlformats.org/officeDocument/2006/relationships/hyperlink" Target="https://paperzz.com/doc/6805213/review-1985-88---tamil-nadu-legislative-assembly" TargetMode="External" Id="rId153" /><Relationship Type="http://schemas.openxmlformats.org/officeDocument/2006/relationships/hyperlink" Target="#'Claims'!A20" TargetMode="External" Id="rId154" /><Relationship Type="http://schemas.openxmlformats.org/officeDocument/2006/relationships/hyperlink" Target="#'Sources'!A12" TargetMode="External" Id="rId155" /><Relationship Type="http://schemas.openxmlformats.org/officeDocument/2006/relationships/hyperlink" Target="https://indiankanoon.org/doc/280649/" TargetMode="External" Id="rId156" /><Relationship Type="http://schemas.openxmlformats.org/officeDocument/2006/relationships/hyperlink" Target="#'Claims'!A20" TargetMode="External" Id="rId157" /><Relationship Type="http://schemas.openxmlformats.org/officeDocument/2006/relationships/hyperlink" Target="#'Sources'!A13" TargetMode="External" Id="rId158" /><Relationship Type="http://schemas.openxmlformats.org/officeDocument/2006/relationships/hyperlink" Target="https://indiankanoon.org/doc/1504026/?type=print" TargetMode="External" Id="rId159" /><Relationship Type="http://schemas.openxmlformats.org/officeDocument/2006/relationships/hyperlink" Target="#'Claims'!A20" TargetMode="External" Id="rId160" /><Relationship Type="http://schemas.openxmlformats.org/officeDocument/2006/relationships/hyperlink" Target="#'Sources'!A22" TargetMode="External" Id="rId161" /><Relationship Type="http://schemas.openxmlformats.org/officeDocument/2006/relationships/hyperlink" Target="https://www.scribd.com/document/871117552/Madras-1967-1" TargetMode="External" Id="rId162" /><Relationship Type="http://schemas.openxmlformats.org/officeDocument/2006/relationships/hyperlink" Target="#'Claims'!A20" TargetMode="External" Id="rId163" /><Relationship Type="http://schemas.openxmlformats.org/officeDocument/2006/relationships/hyperlink" Target="#'Sources'!A23" TargetMode="External" Id="rId164" /><Relationship Type="http://schemas.openxmlformats.org/officeDocument/2006/relationships/hyperlink" Target="https://janadeshonline.in/assembly/tamil-nadu/st-thomas-mount" TargetMode="External" Id="rId165" /><Relationship Type="http://schemas.openxmlformats.org/officeDocument/2006/relationships/hyperlink" Target="#'Claims'!A20" TargetMode="External" Id="rId166" /><Relationship Type="http://schemas.openxmlformats.org/officeDocument/2006/relationships/hyperlink" Target="#'Sources'!A24" TargetMode="External" Id="rId167" /><Relationship Type="http://schemas.openxmlformats.org/officeDocument/2006/relationships/hyperlink" Target="https://www.oneindia.com/aruppukkottai-assembly-elections-tn-207/" TargetMode="External" Id="rId168" /><Relationship Type="http://schemas.openxmlformats.org/officeDocument/2006/relationships/hyperlink" Target="#'Claims'!A20" TargetMode="External" Id="rId169" /><Relationship Type="http://schemas.openxmlformats.org/officeDocument/2006/relationships/hyperlink" Target="#'Sources'!A25" TargetMode="External" Id="rId170" /><Relationship Type="http://schemas.openxmlformats.org/officeDocument/2006/relationships/hyperlink" Target="https://resultuniversity.com/election/maduraiwest-tamil-nadu-assembly-constituency" TargetMode="External" Id="rId171" /><Relationship Type="http://schemas.openxmlformats.org/officeDocument/2006/relationships/hyperlink" Target="#'Claims'!A20" TargetMode="External" Id="rId172" /><Relationship Type="http://schemas.openxmlformats.org/officeDocument/2006/relationships/hyperlink" Target="#'Sources'!A26" TargetMode="External" Id="rId173" /><Relationship Type="http://schemas.openxmlformats.org/officeDocument/2006/relationships/hyperlink" Target="https://www.elections.in/tamil-nadu/polling-stations/andipatti.html" TargetMode="External" Id="rId174" /><Relationship Type="http://schemas.openxmlformats.org/officeDocument/2006/relationships/hyperlink" Target="#'Claims'!A21" TargetMode="External" Id="rId175" /><Relationship Type="http://schemas.openxmlformats.org/officeDocument/2006/relationships/hyperlink" Target="#'Sources'!A6" TargetMode="External" Id="rId176" /><Relationship Type="http://schemas.openxmlformats.org/officeDocument/2006/relationships/hyperlink" Target="https://www.tnmgrmu.ac.in/about-mgr/" TargetMode="External" Id="rId177" /><Relationship Type="http://schemas.openxmlformats.org/officeDocument/2006/relationships/hyperlink" Target="#'Claims'!A22" TargetMode="External" Id="rId178" /><Relationship Type="http://schemas.openxmlformats.org/officeDocument/2006/relationships/hyperlink" Target="#'Sources'!A6" TargetMode="External" Id="rId179" /><Relationship Type="http://schemas.openxmlformats.org/officeDocument/2006/relationships/hyperlink" Target="https://www.tnmgrmu.ac.in/about-mgr/" TargetMode="External" Id="rId180" /><Relationship Type="http://schemas.openxmlformats.org/officeDocument/2006/relationships/hyperlink" Target="#'Claims'!A23" TargetMode="External" Id="rId181" /><Relationship Type="http://schemas.openxmlformats.org/officeDocument/2006/relationships/hyperlink" Target="#'Sources'!A7" TargetMode="External" Id="rId182" /><Relationship Type="http://schemas.openxmlformats.org/officeDocument/2006/relationships/hyperlink" Target="https://indianexpress.com/article/research/mgr-aiadmk-birth-centenary-of-mgr-100-years-tamil-nadu/" TargetMode="External" Id="rId183" /><Relationship Type="http://schemas.openxmlformats.org/officeDocument/2006/relationships/hyperlink" Target="#'Claims'!A23" TargetMode="External" Id="rId184" /><Relationship Type="http://schemas.openxmlformats.org/officeDocument/2006/relationships/hyperlink" Target="#'Sources'!A28" TargetMode="External" Id="rId185" /><Relationship Type="http://schemas.openxmlformats.org/officeDocument/2006/relationships/hyperlink" Target="https://cinemaazi.com/people/m-g-ramchandran?ctr=31&amp;filterBy=m&amp;people=&amp;search=" TargetMode="External" Id="rId186" /><Relationship Type="http://schemas.openxmlformats.org/officeDocument/2006/relationships/hyperlink" Target="#'Claims'!A24" TargetMode="External" Id="rId187" /><Relationship Type="http://schemas.openxmlformats.org/officeDocument/2006/relationships/hyperlink" Target="#'Sources'!A28" TargetMode="External" Id="rId188" /><Relationship Type="http://schemas.openxmlformats.org/officeDocument/2006/relationships/hyperlink" Target="https://cinemaazi.com/people/m-g-ramchandran?ctr=31&amp;filterBy=m&amp;people=&amp;search=" TargetMode="External" Id="rId189" /><Relationship Type="http://schemas.openxmlformats.org/officeDocument/2006/relationships/hyperlink" Target="#'Claims'!A25" TargetMode="External" Id="rId190" /><Relationship Type="http://schemas.openxmlformats.org/officeDocument/2006/relationships/hyperlink" Target="#'Sources'!A6" TargetMode="External" Id="rId191" /><Relationship Type="http://schemas.openxmlformats.org/officeDocument/2006/relationships/hyperlink" Target="https://www.tnmgrmu.ac.in/about-mgr/" TargetMode="External" Id="rId192" /><Relationship Type="http://schemas.openxmlformats.org/officeDocument/2006/relationships/hyperlink" Target="#'Claims'!A25" TargetMode="External" Id="rId193" /><Relationship Type="http://schemas.openxmlformats.org/officeDocument/2006/relationships/hyperlink" Target="#'Sources'!A28" TargetMode="External" Id="rId194" /><Relationship Type="http://schemas.openxmlformats.org/officeDocument/2006/relationships/hyperlink" Target="https://cinemaazi.com/people/m-g-ramchandran?ctr=31&amp;filterBy=m&amp;people=&amp;search=" TargetMode="External" Id="rId195" /><Relationship Type="http://schemas.openxmlformats.org/officeDocument/2006/relationships/hyperlink" Target="#'Claims'!A26" TargetMode="External" Id="rId196" /><Relationship Type="http://schemas.openxmlformats.org/officeDocument/2006/relationships/hyperlink" Target="#'Sources'!A6" TargetMode="External" Id="rId197" /><Relationship Type="http://schemas.openxmlformats.org/officeDocument/2006/relationships/hyperlink" Target="https://www.tnmgrmu.ac.in/about-mgr/" TargetMode="External" Id="rId198" /><Relationship Type="http://schemas.openxmlformats.org/officeDocument/2006/relationships/hyperlink" Target="#'Claims'!A27" TargetMode="External" Id="rId199" /><Relationship Type="http://schemas.openxmlformats.org/officeDocument/2006/relationships/hyperlink" Target="#'Sources'!A28" TargetMode="External" Id="rId200" /><Relationship Type="http://schemas.openxmlformats.org/officeDocument/2006/relationships/hyperlink" Target="https://cinemaazi.com/people/m-g-ramchandran?ctr=31&amp;filterBy=m&amp;people=&amp;search=" TargetMode="External" Id="rId201" /><Relationship Type="http://schemas.openxmlformats.org/officeDocument/2006/relationships/hyperlink" Target="#'Claims'!A27" TargetMode="External" Id="rId202" /><Relationship Type="http://schemas.openxmlformats.org/officeDocument/2006/relationships/hyperlink" Target="#'Sources'!A22" TargetMode="External" Id="rId203" /><Relationship Type="http://schemas.openxmlformats.org/officeDocument/2006/relationships/hyperlink" Target="https://www.scribd.com/document/871117552/Madras-1967-1" TargetMode="External" Id="rId204" /><Relationship Type="http://schemas.openxmlformats.org/officeDocument/2006/relationships/hyperlink" Target="#'Claims'!A28" TargetMode="External" Id="rId205" /><Relationship Type="http://schemas.openxmlformats.org/officeDocument/2006/relationships/hyperlink" Target="#'Sources'!A7" TargetMode="External" Id="rId206" /><Relationship Type="http://schemas.openxmlformats.org/officeDocument/2006/relationships/hyperlink" Target="https://indianexpress.com/article/research/mgr-aiadmk-birth-centenary-of-mgr-100-years-tamil-nadu/" TargetMode="External" Id="rId207" /><Relationship Type="http://schemas.openxmlformats.org/officeDocument/2006/relationships/hyperlink" Target="#'Claims'!A29" TargetMode="External" Id="rId208" /><Relationship Type="http://schemas.openxmlformats.org/officeDocument/2006/relationships/hyperlink" Target="#'Sources'!A23" TargetMode="External" Id="rId209" /><Relationship Type="http://schemas.openxmlformats.org/officeDocument/2006/relationships/hyperlink" Target="https://janadeshonline.in/assembly/tamil-nadu/st-thomas-mount" TargetMode="External" Id="rId210" /><Relationship Type="http://schemas.openxmlformats.org/officeDocument/2006/relationships/hyperlink" Target="#'Claims'!A30" TargetMode="External" Id="rId211" /><Relationship Type="http://schemas.openxmlformats.org/officeDocument/2006/relationships/hyperlink" Target="#'Sources'!A7" TargetMode="External" Id="rId212" /><Relationship Type="http://schemas.openxmlformats.org/officeDocument/2006/relationships/hyperlink" Target="https://indianexpress.com/article/research/mgr-aiadmk-birth-centenary-of-mgr-100-years-tamil-nadu/" TargetMode="External" Id="rId213" /><Relationship Type="http://schemas.openxmlformats.org/officeDocument/2006/relationships/hyperlink" Target="#'Claims'!A30" TargetMode="External" Id="rId214" /><Relationship Type="http://schemas.openxmlformats.org/officeDocument/2006/relationships/hyperlink" Target="#'Sources'!A15" TargetMode="External" Id="rId215" /><Relationship Type="http://schemas.openxmlformats.org/officeDocument/2006/relationships/hyperlink" Target="https://mis.alagappauniversity.ac.in/siteAdmin/dde-admin/uploads/3/__PG_M.A._History%20(English)_CONTEMPORARY%20TAMIL%20NADU%20SINCE%201947%20A.D-32132_3433.pdf" TargetMode="External" Id="rId216" /><Relationship Type="http://schemas.openxmlformats.org/officeDocument/2006/relationships/hyperlink" Target="#'Claims'!A31" TargetMode="External" Id="rId217" /><Relationship Type="http://schemas.openxmlformats.org/officeDocument/2006/relationships/hyperlink" Target="#'Sources'!A15" TargetMode="External" Id="rId218" /><Relationship Type="http://schemas.openxmlformats.org/officeDocument/2006/relationships/hyperlink" Target="https://mis.alagappauniversity.ac.in/siteAdmin/dde-admin/uploads/3/__PG_M.A._History%20(English)_CONTEMPORARY%20TAMIL%20NADU%20SINCE%201947%20A.D-32132_3433.pdf" TargetMode="External" Id="rId219" /><Relationship Type="http://schemas.openxmlformats.org/officeDocument/2006/relationships/hyperlink" Target="#'Claims'!A32" TargetMode="External" Id="rId220" /><Relationship Type="http://schemas.openxmlformats.org/officeDocument/2006/relationships/hyperlink" Target="#'Sources'!A15" TargetMode="External" Id="rId221" /><Relationship Type="http://schemas.openxmlformats.org/officeDocument/2006/relationships/hyperlink" Target="https://mis.alagappauniversity.ac.in/siteAdmin/dde-admin/uploads/3/__PG_M.A._History%20(English)_CONTEMPORARY%20TAMIL%20NADU%20SINCE%201947%20A.D-32132_3433.pdf" TargetMode="External" Id="rId222" /><Relationship Type="http://schemas.openxmlformats.org/officeDocument/2006/relationships/hyperlink" Target="#'Claims'!A32" TargetMode="External" Id="rId223" /><Relationship Type="http://schemas.openxmlformats.org/officeDocument/2006/relationships/hyperlink" Target="#'Sources'!A11" TargetMode="External" Id="rId224" /><Relationship Type="http://schemas.openxmlformats.org/officeDocument/2006/relationships/hyperlink" Target="https://paperzz.com/doc/6805213/review-1985-88---tamil-nadu-legislative-assembly" TargetMode="External" Id="rId225" /><Relationship Type="http://schemas.openxmlformats.org/officeDocument/2006/relationships/hyperlink" Target="#'Claims'!A33" TargetMode="External" Id="rId226" /><Relationship Type="http://schemas.openxmlformats.org/officeDocument/2006/relationships/hyperlink" Target="#'Sources'!A24" TargetMode="External" Id="rId227" /><Relationship Type="http://schemas.openxmlformats.org/officeDocument/2006/relationships/hyperlink" Target="https://www.oneindia.com/aruppukkottai-assembly-elections-tn-207/" TargetMode="External" Id="rId228" /><Relationship Type="http://schemas.openxmlformats.org/officeDocument/2006/relationships/hyperlink" Target="#'Claims'!A33" TargetMode="External" Id="rId229" /><Relationship Type="http://schemas.openxmlformats.org/officeDocument/2006/relationships/hyperlink" Target="#'Sources'!A15" TargetMode="External" Id="rId230" /><Relationship Type="http://schemas.openxmlformats.org/officeDocument/2006/relationships/hyperlink" Target="https://mis.alagappauniversity.ac.in/siteAdmin/dde-admin/uploads/3/__PG_M.A._History%20(English)_CONTEMPORARY%20TAMIL%20NADU%20SINCE%201947%20A.D-32132_3433.pdf" TargetMode="External" Id="rId231" /><Relationship Type="http://schemas.openxmlformats.org/officeDocument/2006/relationships/hyperlink" Target="#'Claims'!A34" TargetMode="External" Id="rId232" /><Relationship Type="http://schemas.openxmlformats.org/officeDocument/2006/relationships/hyperlink" Target="#'Sources'!A15" TargetMode="External" Id="rId233" /><Relationship Type="http://schemas.openxmlformats.org/officeDocument/2006/relationships/hyperlink" Target="https://mis.alagappauniversity.ac.in/siteAdmin/dde-admin/uploads/3/__PG_M.A._History%20(English)_CONTEMPORARY%20TAMIL%20NADU%20SINCE%201947%20A.D-32132_3433.pdf" TargetMode="External" Id="rId234" /><Relationship Type="http://schemas.openxmlformats.org/officeDocument/2006/relationships/hyperlink" Target="#'Claims'!A35" TargetMode="External" Id="rId235" /><Relationship Type="http://schemas.openxmlformats.org/officeDocument/2006/relationships/hyperlink" Target="#'Sources'!A20" TargetMode="External" Id="rId236" /><Relationship Type="http://schemas.openxmlformats.org/officeDocument/2006/relationships/hyperlink" Target="https://www.newindianexpress.com/amp/story/states/tamil-nadu/2010/Jul/14/69-percent-quota-advantage-tn-169690.html" TargetMode="External" Id="rId237" /><Relationship Type="http://schemas.openxmlformats.org/officeDocument/2006/relationships/hyperlink" Target="#'Claims'!A36" TargetMode="External" Id="rId238" /><Relationship Type="http://schemas.openxmlformats.org/officeDocument/2006/relationships/hyperlink" Target="#'Sources'!A15" TargetMode="External" Id="rId239" /><Relationship Type="http://schemas.openxmlformats.org/officeDocument/2006/relationships/hyperlink" Target="https://mis.alagappauniversity.ac.in/siteAdmin/dde-admin/uploads/3/__PG_M.A._History%20(English)_CONTEMPORARY%20TAMIL%20NADU%20SINCE%201947%20A.D-32132_3433.pdf" TargetMode="External" Id="rId240" /><Relationship Type="http://schemas.openxmlformats.org/officeDocument/2006/relationships/hyperlink" Target="#'Claims'!A37" TargetMode="External" Id="rId241" /><Relationship Type="http://schemas.openxmlformats.org/officeDocument/2006/relationships/hyperlink" Target="#'Sources'!A20" TargetMode="External" Id="rId242" /><Relationship Type="http://schemas.openxmlformats.org/officeDocument/2006/relationships/hyperlink" Target="https://www.newindianexpress.com/amp/story/states/tamil-nadu/2010/Jul/14/69-percent-quota-advantage-tn-169690.html" TargetMode="External" Id="rId243" /><Relationship Type="http://schemas.openxmlformats.org/officeDocument/2006/relationships/hyperlink" Target="#'Claims'!A37" TargetMode="External" Id="rId244" /><Relationship Type="http://schemas.openxmlformats.org/officeDocument/2006/relationships/hyperlink" Target="#'Sources'!A11" TargetMode="External" Id="rId245" /><Relationship Type="http://schemas.openxmlformats.org/officeDocument/2006/relationships/hyperlink" Target="https://paperzz.com/doc/6805213/review-1985-88---tamil-nadu-legislative-assembly" TargetMode="External" Id="rId246" /><Relationship Type="http://schemas.openxmlformats.org/officeDocument/2006/relationships/hyperlink" Target="#'Claims'!A37" TargetMode="External" Id="rId247" /><Relationship Type="http://schemas.openxmlformats.org/officeDocument/2006/relationships/hyperlink" Target="#'Sources'!A15" TargetMode="External" Id="rId248" /><Relationship Type="http://schemas.openxmlformats.org/officeDocument/2006/relationships/hyperlink" Target="https://mis.alagappauniversity.ac.in/siteAdmin/dde-admin/uploads/3/__PG_M.A._History%20(English)_CONTEMPORARY%20TAMIL%20NADU%20SINCE%201947%20A.D-32132_3433.pdf" TargetMode="External" Id="rId249" /><Relationship Type="http://schemas.openxmlformats.org/officeDocument/2006/relationships/hyperlink" Target="#'Claims'!A38" TargetMode="External" Id="rId250" /><Relationship Type="http://schemas.openxmlformats.org/officeDocument/2006/relationships/hyperlink" Target="#'Sources'!A15" TargetMode="External" Id="rId251" /><Relationship Type="http://schemas.openxmlformats.org/officeDocument/2006/relationships/hyperlink" Target="https://mis.alagappauniversity.ac.in/siteAdmin/dde-admin/uploads/3/__PG_M.A._History%20(English)_CONTEMPORARY%20TAMIL%20NADU%20SINCE%201947%20A.D-32132_3433.pdf" TargetMode="External" Id="rId252" /><Relationship Type="http://schemas.openxmlformats.org/officeDocument/2006/relationships/hyperlink" Target="#'Claims'!A38" TargetMode="External" Id="rId253" /><Relationship Type="http://schemas.openxmlformats.org/officeDocument/2006/relationships/hyperlink" Target="#'Sources'!A25" TargetMode="External" Id="rId254" /><Relationship Type="http://schemas.openxmlformats.org/officeDocument/2006/relationships/hyperlink" Target="https://resultuniversity.com/election/maduraiwest-tamil-nadu-assembly-constituency" TargetMode="External" Id="rId255" /><Relationship Type="http://schemas.openxmlformats.org/officeDocument/2006/relationships/hyperlink" Target="#'Claims'!A39" TargetMode="External" Id="rId256" /><Relationship Type="http://schemas.openxmlformats.org/officeDocument/2006/relationships/hyperlink" Target="#'Sources'!A17" TargetMode="External" Id="rId257" /><Relationship Type="http://schemas.openxmlformats.org/officeDocument/2006/relationships/hyperlink" Target="https://www.tamiluniversity.ac.in/english/" TargetMode="External" Id="rId258" /><Relationship Type="http://schemas.openxmlformats.org/officeDocument/2006/relationships/hyperlink" Target="#'Claims'!A40" TargetMode="External" Id="rId259" /><Relationship Type="http://schemas.openxmlformats.org/officeDocument/2006/relationships/hyperlink" Target="#'Sources'!A8" TargetMode="External" Id="rId260" /><Relationship Type="http://schemas.openxmlformats.org/officeDocument/2006/relationships/hyperlink" Target="https://pudukkottai.nic.in/noon-meal-programme/" TargetMode="External" Id="rId261" /><Relationship Type="http://schemas.openxmlformats.org/officeDocument/2006/relationships/hyperlink" Target="#'Claims'!A41" TargetMode="External" Id="rId262" /><Relationship Type="http://schemas.openxmlformats.org/officeDocument/2006/relationships/hyperlink" Target="#'Sources'!A7" TargetMode="External" Id="rId263" /><Relationship Type="http://schemas.openxmlformats.org/officeDocument/2006/relationships/hyperlink" Target="https://indianexpress.com/article/research/mgr-aiadmk-birth-centenary-of-mgr-100-years-tamil-nadu/" TargetMode="External" Id="rId264" /><Relationship Type="http://schemas.openxmlformats.org/officeDocument/2006/relationships/hyperlink" Target="#'Claims'!A42" TargetMode="External" Id="rId265" /><Relationship Type="http://schemas.openxmlformats.org/officeDocument/2006/relationships/hyperlink" Target="#'Sources'!A30" TargetMode="External" Id="rId266" /><Relationship Type="http://schemas.openxmlformats.org/officeDocument/2006/relationships/hyperlink" Target="https://indiankanoon.org/doc/1575235/" TargetMode="External" Id="rId267" /><Relationship Type="http://schemas.openxmlformats.org/officeDocument/2006/relationships/hyperlink" Target="#'Claims'!A43" TargetMode="External" Id="rId268" /><Relationship Type="http://schemas.openxmlformats.org/officeDocument/2006/relationships/hyperlink" Target="#'Sources'!A18" TargetMode="External" Id="rId269" /><Relationship Type="http://schemas.openxmlformats.org/officeDocument/2006/relationships/hyperlink" Target="https://motherteresawomenuniv.ac.in/about" TargetMode="External" Id="rId270" /><Relationship Type="http://schemas.openxmlformats.org/officeDocument/2006/relationships/hyperlink" Target="#'Claims'!A44" TargetMode="External" Id="rId271" /><Relationship Type="http://schemas.openxmlformats.org/officeDocument/2006/relationships/hyperlink" Target="#'Sources'!A15" TargetMode="External" Id="rId272" /><Relationship Type="http://schemas.openxmlformats.org/officeDocument/2006/relationships/hyperlink" Target="https://mis.alagappauniversity.ac.in/siteAdmin/dde-admin/uploads/3/__PG_M.A._History%20(English)_CONTEMPORARY%20TAMIL%20NADU%20SINCE%201947%20A.D-32132_3433.pdf" TargetMode="External" Id="rId273" /><Relationship Type="http://schemas.openxmlformats.org/officeDocument/2006/relationships/hyperlink" Target="#'Claims'!A44" TargetMode="External" Id="rId274" /><Relationship Type="http://schemas.openxmlformats.org/officeDocument/2006/relationships/hyperlink" Target="#'Sources'!A26" TargetMode="External" Id="rId275" /><Relationship Type="http://schemas.openxmlformats.org/officeDocument/2006/relationships/hyperlink" Target="https://www.elections.in/tamil-nadu/polling-stations/andipatti.html" TargetMode="External" Id="rId276" /><Relationship Type="http://schemas.openxmlformats.org/officeDocument/2006/relationships/hyperlink" Target="#'Claims'!A45" TargetMode="External" Id="rId277" /><Relationship Type="http://schemas.openxmlformats.org/officeDocument/2006/relationships/hyperlink" Target="#'Sources'!A11" TargetMode="External" Id="rId278" /><Relationship Type="http://schemas.openxmlformats.org/officeDocument/2006/relationships/hyperlink" Target="https://paperzz.com/doc/6805213/review-1985-88---tamil-nadu-legislative-assembly" TargetMode="External" Id="rId279" /><Relationship Type="http://schemas.openxmlformats.org/officeDocument/2006/relationships/hyperlink" Target="#'Claims'!A46" TargetMode="External" Id="rId280" /><Relationship Type="http://schemas.openxmlformats.org/officeDocument/2006/relationships/hyperlink" Target="#'Sources'!A11" TargetMode="External" Id="rId281" /><Relationship Type="http://schemas.openxmlformats.org/officeDocument/2006/relationships/hyperlink" Target="https://paperzz.com/doc/6805213/review-1985-88---tamil-nadu-legislative-assembly" TargetMode="External" Id="rId282" /><Relationship Type="http://schemas.openxmlformats.org/officeDocument/2006/relationships/hyperlink" Target="#'Claims'!A46" TargetMode="External" Id="rId283" /><Relationship Type="http://schemas.openxmlformats.org/officeDocument/2006/relationships/hyperlink" Target="#'Sources'!A12" TargetMode="External" Id="rId284" /><Relationship Type="http://schemas.openxmlformats.org/officeDocument/2006/relationships/hyperlink" Target="https://indiankanoon.org/doc/280649/" TargetMode="External" Id="rId285" /><Relationship Type="http://schemas.openxmlformats.org/officeDocument/2006/relationships/hyperlink" Target="#'Claims'!A47" TargetMode="External" Id="rId286" /><Relationship Type="http://schemas.openxmlformats.org/officeDocument/2006/relationships/hyperlink" Target="#'Sources'!A11" TargetMode="External" Id="rId287" /><Relationship Type="http://schemas.openxmlformats.org/officeDocument/2006/relationships/hyperlink" Target="https://paperzz.com/doc/6805213/review-1985-88---tamil-nadu-legislative-assembly" TargetMode="External" Id="rId288" /><Relationship Type="http://schemas.openxmlformats.org/officeDocument/2006/relationships/hyperlink" Target="#'Claims'!A47" TargetMode="External" Id="rId289" /><Relationship Type="http://schemas.openxmlformats.org/officeDocument/2006/relationships/hyperlink" Target="#'Sources'!A13" TargetMode="External" Id="rId290" /><Relationship Type="http://schemas.openxmlformats.org/officeDocument/2006/relationships/hyperlink" Target="https://indiankanoon.org/doc/1504026/?type=print" TargetMode="External" Id="rId291" /><Relationship Type="http://schemas.openxmlformats.org/officeDocument/2006/relationships/hyperlink" Target="#'Claims'!A47" TargetMode="External" Id="rId292" /><Relationship Type="http://schemas.openxmlformats.org/officeDocument/2006/relationships/hyperlink" Target="#'Sources'!A14" TargetMode="External" Id="rId293" /><Relationship Type="http://schemas.openxmlformats.org/officeDocument/2006/relationships/hyperlink" Target="https://tamilnation.org/intframe/india/jaincommission/growth_of_tamil_militancy/ch1sec5" TargetMode="External" Id="rId294" /><Relationship Type="http://schemas.openxmlformats.org/officeDocument/2006/relationships/hyperlink" Target="#'Claims'!A48" TargetMode="External" Id="rId295" /><Relationship Type="http://schemas.openxmlformats.org/officeDocument/2006/relationships/hyperlink" Target="#'Sources'!A21" TargetMode="External" Id="rId296" /><Relationship Type="http://schemas.openxmlformats.org/officeDocument/2006/relationships/hyperlink" Target="https://indianexpress.com/article/explained/vanniyar-movement-in-tamil-nadu-relevance-today-7487807/" TargetMode="External" Id="rId297" /><Relationship Type="http://schemas.openxmlformats.org/officeDocument/2006/relationships/hyperlink" Target="#'Claims'!A49" TargetMode="External" Id="rId298" /><Relationship Type="http://schemas.openxmlformats.org/officeDocument/2006/relationships/hyperlink" Target="#'Sources'!A6" TargetMode="External" Id="rId299" /><Relationship Type="http://schemas.openxmlformats.org/officeDocument/2006/relationships/hyperlink" Target="https://www.tnmgrmu.ac.in/about-mgr/" TargetMode="External" Id="rId300" /><Relationship Type="http://schemas.openxmlformats.org/officeDocument/2006/relationships/hyperlink" Target="#'Claims'!A49" TargetMode="External" Id="rId301" /><Relationship Type="http://schemas.openxmlformats.org/officeDocument/2006/relationships/hyperlink" Target="#'Sources'!A7" TargetMode="External" Id="rId302" /><Relationship Type="http://schemas.openxmlformats.org/officeDocument/2006/relationships/hyperlink" Target="https://indianexpress.com/article/research/mgr-aiadmk-birth-centenary-of-mgr-100-years-tamil-nadu/" TargetMode="External" Id="rId303" /><Relationship Type="http://schemas.openxmlformats.org/officeDocument/2006/relationships/hyperlink" Target="#'Claims'!A49" TargetMode="External" Id="rId304" /><Relationship Type="http://schemas.openxmlformats.org/officeDocument/2006/relationships/hyperlink" Target="#'Sources'!A11" TargetMode="External" Id="rId305" /><Relationship Type="http://schemas.openxmlformats.org/officeDocument/2006/relationships/hyperlink" Target="https://paperzz.com/doc/6805213/review-1985-88---tamil-nadu-legislative-assembly" TargetMode="External" Id="rId306" /><Relationship Type="http://schemas.openxmlformats.org/officeDocument/2006/relationships/hyperlink" Target="#'Claims'!A50" TargetMode="External" Id="rId307" /><Relationship Type="http://schemas.openxmlformats.org/officeDocument/2006/relationships/hyperlink" Target="#'Sources'!A29" TargetMode="External" Id="rId308" /><Relationship Type="http://schemas.openxmlformats.org/officeDocument/2006/relationships/hyperlink" Target="https://www.padmaawards.gov.in/Document/pdf/Notifications/BharatRatna/1988BR.pdf" TargetMode="External" Id="rId309" /><Relationship Type="http://schemas.openxmlformats.org/officeDocument/2006/relationships/hyperlink" Target="#'Claims'!A51" TargetMode="External" Id="rId310" /><Relationship Type="http://schemas.openxmlformats.org/officeDocument/2006/relationships/hyperlink" Target="#'Sources'!A6" TargetMode="External" Id="rId311" /><Relationship Type="http://schemas.openxmlformats.org/officeDocument/2006/relationships/hyperlink" Target="https://www.tnmgrmu.ac.in/about-mgr/" TargetMode="External" Id="rId312" /><Relationship Type="http://schemas.openxmlformats.org/officeDocument/2006/relationships/hyperlink" Target="#'Claims'!A52" TargetMode="External" Id="rId313" /><Relationship Type="http://schemas.openxmlformats.org/officeDocument/2006/relationships/hyperlink" Target="#'Sources'!A22" TargetMode="External" Id="rId314" /><Relationship Type="http://schemas.openxmlformats.org/officeDocument/2006/relationships/hyperlink" Target="https://www.scribd.com/document/871117552/Madras-1967-1" TargetMode="External" Id="rId315" /><Relationship Type="http://schemas.openxmlformats.org/officeDocument/2006/relationships/hyperlink" Target="#'Claims'!A53" TargetMode="External" Id="rId316" /><Relationship Type="http://schemas.openxmlformats.org/officeDocument/2006/relationships/hyperlink" Target="#'Sources'!A22" TargetMode="External" Id="rId317" /><Relationship Type="http://schemas.openxmlformats.org/officeDocument/2006/relationships/hyperlink" Target="https://www.scribd.com/document/871117552/Madras-1967-1" TargetMode="External" Id="rId318" /><Relationship Type="http://schemas.openxmlformats.org/officeDocument/2006/relationships/hyperlink" Target="#'Claims'!A54" TargetMode="External" Id="rId319" /><Relationship Type="http://schemas.openxmlformats.org/officeDocument/2006/relationships/hyperlink" Target="#'Sources'!A22" TargetMode="External" Id="rId320" /><Relationship Type="http://schemas.openxmlformats.org/officeDocument/2006/relationships/hyperlink" Target="https://www.scribd.com/document/871117552/Madras-1967-1" TargetMode="External" Id="rId321" /><Relationship Type="http://schemas.openxmlformats.org/officeDocument/2006/relationships/hyperlink" Target="#'Claims'!A55" TargetMode="External" Id="rId322" /><Relationship Type="http://schemas.openxmlformats.org/officeDocument/2006/relationships/hyperlink" Target="#'Sources'!A22" TargetMode="External" Id="rId323" /><Relationship Type="http://schemas.openxmlformats.org/officeDocument/2006/relationships/hyperlink" Target="https://www.scribd.com/document/871117552/Madras-1967-1" TargetMode="External" Id="rId324" /><Relationship Type="http://schemas.openxmlformats.org/officeDocument/2006/relationships/hyperlink" Target="#'Claims'!A56" TargetMode="External" Id="rId325" /><Relationship Type="http://schemas.openxmlformats.org/officeDocument/2006/relationships/hyperlink" Target="#'Sources'!A22" TargetMode="External" Id="rId326" /><Relationship Type="http://schemas.openxmlformats.org/officeDocument/2006/relationships/hyperlink" Target="https://www.scribd.com/document/871117552/Madras-1967-1" TargetMode="External" Id="rId327" /><Relationship Type="http://schemas.openxmlformats.org/officeDocument/2006/relationships/hyperlink" Target="#'Claims'!A57" TargetMode="External" Id="rId328" /><Relationship Type="http://schemas.openxmlformats.org/officeDocument/2006/relationships/hyperlink" Target="#'Sources'!A22" TargetMode="External" Id="rId329" /><Relationship Type="http://schemas.openxmlformats.org/officeDocument/2006/relationships/hyperlink" Target="https://www.scribd.com/document/871117552/Madras-1967-1" TargetMode="External" Id="rId330" /><Relationship Type="http://schemas.openxmlformats.org/officeDocument/2006/relationships/hyperlink" Target="#'Claims'!A58" TargetMode="External" Id="rId331" /><Relationship Type="http://schemas.openxmlformats.org/officeDocument/2006/relationships/hyperlink" Target="#'Sources'!A22" TargetMode="External" Id="rId332" /><Relationship Type="http://schemas.openxmlformats.org/officeDocument/2006/relationships/hyperlink" Target="https://www.scribd.com/document/871117552/Madras-1967-1" TargetMode="External" Id="rId333" /><Relationship Type="http://schemas.openxmlformats.org/officeDocument/2006/relationships/hyperlink" Target="#'Claims'!A59" TargetMode="External" Id="rId334" /><Relationship Type="http://schemas.openxmlformats.org/officeDocument/2006/relationships/hyperlink" Target="#'Sources'!A23" TargetMode="External" Id="rId335" /><Relationship Type="http://schemas.openxmlformats.org/officeDocument/2006/relationships/hyperlink" Target="https://janadeshonline.in/assembly/tamil-nadu/st-thomas-mount" TargetMode="External" Id="rId336" /><Relationship Type="http://schemas.openxmlformats.org/officeDocument/2006/relationships/hyperlink" Target="#'Claims'!A60" TargetMode="External" Id="rId337" /><Relationship Type="http://schemas.openxmlformats.org/officeDocument/2006/relationships/hyperlink" Target="#'Sources'!A23" TargetMode="External" Id="rId338" /><Relationship Type="http://schemas.openxmlformats.org/officeDocument/2006/relationships/hyperlink" Target="https://janadeshonline.in/assembly/tamil-nadu/st-thomas-mount" TargetMode="External" Id="rId339" /><Relationship Type="http://schemas.openxmlformats.org/officeDocument/2006/relationships/hyperlink" Target="#'Claims'!A61" TargetMode="External" Id="rId340" /><Relationship Type="http://schemas.openxmlformats.org/officeDocument/2006/relationships/hyperlink" Target="#'Sources'!A23" TargetMode="External" Id="rId341" /><Relationship Type="http://schemas.openxmlformats.org/officeDocument/2006/relationships/hyperlink" Target="https://janadeshonline.in/assembly/tamil-nadu/st-thomas-mount" TargetMode="External" Id="rId342" /><Relationship Type="http://schemas.openxmlformats.org/officeDocument/2006/relationships/hyperlink" Target="#'Claims'!A62" TargetMode="External" Id="rId343" /><Relationship Type="http://schemas.openxmlformats.org/officeDocument/2006/relationships/hyperlink" Target="#'Sources'!A23" TargetMode="External" Id="rId344" /><Relationship Type="http://schemas.openxmlformats.org/officeDocument/2006/relationships/hyperlink" Target="https://janadeshonline.in/assembly/tamil-nadu/st-thomas-mount" TargetMode="External" Id="rId345" /><Relationship Type="http://schemas.openxmlformats.org/officeDocument/2006/relationships/hyperlink" Target="#'Claims'!A63" TargetMode="External" Id="rId346" /><Relationship Type="http://schemas.openxmlformats.org/officeDocument/2006/relationships/hyperlink" Target="#'Sources'!A23" TargetMode="External" Id="rId347" /><Relationship Type="http://schemas.openxmlformats.org/officeDocument/2006/relationships/hyperlink" Target="https://janadeshonline.in/assembly/tamil-nadu/st-thomas-mount" TargetMode="External" Id="rId348" /><Relationship Type="http://schemas.openxmlformats.org/officeDocument/2006/relationships/hyperlink" Target="#'Claims'!A64" TargetMode="External" Id="rId349" /><Relationship Type="http://schemas.openxmlformats.org/officeDocument/2006/relationships/hyperlink" Target="#'Sources'!A23" TargetMode="External" Id="rId350" /><Relationship Type="http://schemas.openxmlformats.org/officeDocument/2006/relationships/hyperlink" Target="https://janadeshonline.in/assembly/tamil-nadu/st-thomas-mount" TargetMode="External" Id="rId351" /><Relationship Type="http://schemas.openxmlformats.org/officeDocument/2006/relationships/hyperlink" Target="#'Claims'!A65" TargetMode="External" Id="rId352" /><Relationship Type="http://schemas.openxmlformats.org/officeDocument/2006/relationships/hyperlink" Target="#'Sources'!A24" TargetMode="External" Id="rId353" /><Relationship Type="http://schemas.openxmlformats.org/officeDocument/2006/relationships/hyperlink" Target="https://www.oneindia.com/aruppukkottai-assembly-elections-tn-207/" TargetMode="External" Id="rId354" /><Relationship Type="http://schemas.openxmlformats.org/officeDocument/2006/relationships/hyperlink" Target="#'Claims'!A66" TargetMode="External" Id="rId355" /><Relationship Type="http://schemas.openxmlformats.org/officeDocument/2006/relationships/hyperlink" Target="#'Sources'!A24" TargetMode="External" Id="rId356" /><Relationship Type="http://schemas.openxmlformats.org/officeDocument/2006/relationships/hyperlink" Target="https://www.oneindia.com/aruppukkottai-assembly-elections-tn-207/" TargetMode="External" Id="rId357" /><Relationship Type="http://schemas.openxmlformats.org/officeDocument/2006/relationships/hyperlink" Target="#'Claims'!A67" TargetMode="External" Id="rId358" /><Relationship Type="http://schemas.openxmlformats.org/officeDocument/2006/relationships/hyperlink" Target="#'Sources'!A24" TargetMode="External" Id="rId359" /><Relationship Type="http://schemas.openxmlformats.org/officeDocument/2006/relationships/hyperlink" Target="https://www.oneindia.com/aruppukkottai-assembly-elections-tn-207/" TargetMode="External" Id="rId360" /><Relationship Type="http://schemas.openxmlformats.org/officeDocument/2006/relationships/hyperlink" Target="#'Claims'!A68" TargetMode="External" Id="rId361" /><Relationship Type="http://schemas.openxmlformats.org/officeDocument/2006/relationships/hyperlink" Target="#'Sources'!A24" TargetMode="External" Id="rId362" /><Relationship Type="http://schemas.openxmlformats.org/officeDocument/2006/relationships/hyperlink" Target="https://www.oneindia.com/aruppukkottai-assembly-elections-tn-207/" TargetMode="External" Id="rId363" /><Relationship Type="http://schemas.openxmlformats.org/officeDocument/2006/relationships/hyperlink" Target="#'Claims'!A69" TargetMode="External" Id="rId364" /><Relationship Type="http://schemas.openxmlformats.org/officeDocument/2006/relationships/hyperlink" Target="#'Sources'!A24" TargetMode="External" Id="rId365" /><Relationship Type="http://schemas.openxmlformats.org/officeDocument/2006/relationships/hyperlink" Target="https://www.oneindia.com/aruppukkottai-assembly-elections-tn-207/" TargetMode="External" Id="rId366" /><Relationship Type="http://schemas.openxmlformats.org/officeDocument/2006/relationships/hyperlink" Target="#'Claims'!A70" TargetMode="External" Id="rId367" /><Relationship Type="http://schemas.openxmlformats.org/officeDocument/2006/relationships/hyperlink" Target="#'Sources'!A24" TargetMode="External" Id="rId368" /><Relationship Type="http://schemas.openxmlformats.org/officeDocument/2006/relationships/hyperlink" Target="https://www.oneindia.com/aruppukkottai-assembly-elections-tn-207/" TargetMode="External" Id="rId369" /><Relationship Type="http://schemas.openxmlformats.org/officeDocument/2006/relationships/hyperlink" Target="#'Claims'!A71" TargetMode="External" Id="rId370" /><Relationship Type="http://schemas.openxmlformats.org/officeDocument/2006/relationships/hyperlink" Target="#'Sources'!A25" TargetMode="External" Id="rId371" /><Relationship Type="http://schemas.openxmlformats.org/officeDocument/2006/relationships/hyperlink" Target="https://resultuniversity.com/election/maduraiwest-tamil-nadu-assembly-constituency" TargetMode="External" Id="rId372" /><Relationship Type="http://schemas.openxmlformats.org/officeDocument/2006/relationships/hyperlink" Target="#'Claims'!A72" TargetMode="External" Id="rId373" /><Relationship Type="http://schemas.openxmlformats.org/officeDocument/2006/relationships/hyperlink" Target="#'Sources'!A25" TargetMode="External" Id="rId374" /><Relationship Type="http://schemas.openxmlformats.org/officeDocument/2006/relationships/hyperlink" Target="https://resultuniversity.com/election/maduraiwest-tamil-nadu-assembly-constituency" TargetMode="External" Id="rId375" /><Relationship Type="http://schemas.openxmlformats.org/officeDocument/2006/relationships/hyperlink" Target="#'Claims'!A73" TargetMode="External" Id="rId376" /><Relationship Type="http://schemas.openxmlformats.org/officeDocument/2006/relationships/hyperlink" Target="#'Sources'!A25" TargetMode="External" Id="rId377" /><Relationship Type="http://schemas.openxmlformats.org/officeDocument/2006/relationships/hyperlink" Target="https://resultuniversity.com/election/maduraiwest-tamil-nadu-assembly-constituency" TargetMode="External" Id="rId378" /><Relationship Type="http://schemas.openxmlformats.org/officeDocument/2006/relationships/hyperlink" Target="#'Claims'!A74" TargetMode="External" Id="rId379" /><Relationship Type="http://schemas.openxmlformats.org/officeDocument/2006/relationships/hyperlink" Target="#'Sources'!A25" TargetMode="External" Id="rId380" /><Relationship Type="http://schemas.openxmlformats.org/officeDocument/2006/relationships/hyperlink" Target="https://resultuniversity.com/election/maduraiwest-tamil-nadu-assembly-constituency" TargetMode="External" Id="rId381" /><Relationship Type="http://schemas.openxmlformats.org/officeDocument/2006/relationships/hyperlink" Target="#'Claims'!A75" TargetMode="External" Id="rId382" /><Relationship Type="http://schemas.openxmlformats.org/officeDocument/2006/relationships/hyperlink" Target="#'Sources'!A25" TargetMode="External" Id="rId383" /><Relationship Type="http://schemas.openxmlformats.org/officeDocument/2006/relationships/hyperlink" Target="https://resultuniversity.com/election/maduraiwest-tamil-nadu-assembly-constituency" TargetMode="External" Id="rId384" /><Relationship Type="http://schemas.openxmlformats.org/officeDocument/2006/relationships/hyperlink" Target="#'Claims'!A76" TargetMode="External" Id="rId385" /><Relationship Type="http://schemas.openxmlformats.org/officeDocument/2006/relationships/hyperlink" Target="#'Sources'!A25" TargetMode="External" Id="rId386" /><Relationship Type="http://schemas.openxmlformats.org/officeDocument/2006/relationships/hyperlink" Target="https://resultuniversity.com/election/maduraiwest-tamil-nadu-assembly-constituency" TargetMode="External" Id="rId387" /><Relationship Type="http://schemas.openxmlformats.org/officeDocument/2006/relationships/hyperlink" Target="#'Claims'!A77" TargetMode="External" Id="rId388" /><Relationship Type="http://schemas.openxmlformats.org/officeDocument/2006/relationships/hyperlink" Target="#'Sources'!A26" TargetMode="External" Id="rId389" /><Relationship Type="http://schemas.openxmlformats.org/officeDocument/2006/relationships/hyperlink" Target="https://www.elections.in/tamil-nadu/polling-stations/andipatti.html" TargetMode="External" Id="rId390" /><Relationship Type="http://schemas.openxmlformats.org/officeDocument/2006/relationships/hyperlink" Target="#'Claims'!A78" TargetMode="External" Id="rId391" /><Relationship Type="http://schemas.openxmlformats.org/officeDocument/2006/relationships/hyperlink" Target="#'Sources'!A26" TargetMode="External" Id="rId392" /><Relationship Type="http://schemas.openxmlformats.org/officeDocument/2006/relationships/hyperlink" Target="https://www.elections.in/tamil-nadu/polling-stations/andipatti.html" TargetMode="External" Id="rId393" /><Relationship Type="http://schemas.openxmlformats.org/officeDocument/2006/relationships/hyperlink" Target="#'Claims'!A79" TargetMode="External" Id="rId394" /><Relationship Type="http://schemas.openxmlformats.org/officeDocument/2006/relationships/hyperlink" Target="#'Sources'!A26" TargetMode="External" Id="rId395" /><Relationship Type="http://schemas.openxmlformats.org/officeDocument/2006/relationships/hyperlink" Target="https://www.elections.in/tamil-nadu/polling-stations/andipatti.html" TargetMode="External" Id="rId396" /><Relationship Type="http://schemas.openxmlformats.org/officeDocument/2006/relationships/hyperlink" Target="#'Claims'!A80" TargetMode="External" Id="rId397" /><Relationship Type="http://schemas.openxmlformats.org/officeDocument/2006/relationships/hyperlink" Target="#'Sources'!A26" TargetMode="External" Id="rId398" /><Relationship Type="http://schemas.openxmlformats.org/officeDocument/2006/relationships/hyperlink" Target="https://www.elections.in/tamil-nadu/polling-stations/andipatti.html" TargetMode="External" Id="rId399" /><Relationship Type="http://schemas.openxmlformats.org/officeDocument/2006/relationships/hyperlink" Target="#'Claims'!A81" TargetMode="External" Id="rId400" /><Relationship Type="http://schemas.openxmlformats.org/officeDocument/2006/relationships/hyperlink" Target="#'Sources'!A6" TargetMode="External" Id="rId401" /><Relationship Type="http://schemas.openxmlformats.org/officeDocument/2006/relationships/hyperlink" Target="https://www.tnmgrmu.ac.in/about-mgr/" TargetMode="External" Id="rId402" /><Relationship Type="http://schemas.openxmlformats.org/officeDocument/2006/relationships/hyperlink" Target="#'Claims'!A81" TargetMode="External" Id="rId403" /><Relationship Type="http://schemas.openxmlformats.org/officeDocument/2006/relationships/hyperlink" Target="#'Sources'!A7" TargetMode="External" Id="rId404" /><Relationship Type="http://schemas.openxmlformats.org/officeDocument/2006/relationships/hyperlink" Target="https://indianexpress.com/article/research/mgr-aiadmk-birth-centenary-of-mgr-100-years-tamil-nadu/" TargetMode="External" Id="rId405" /><Relationship Type="http://schemas.openxmlformats.org/officeDocument/2006/relationships/hyperlink" Target="#'Claims'!A82" TargetMode="External" Id="rId406" /><Relationship Type="http://schemas.openxmlformats.org/officeDocument/2006/relationships/hyperlink" Target="#'Sources'!A6" TargetMode="External" Id="rId407" /><Relationship Type="http://schemas.openxmlformats.org/officeDocument/2006/relationships/hyperlink" Target="https://www.tnmgrmu.ac.in/about-mgr/" TargetMode="External" Id="rId408" /><Relationship Type="http://schemas.openxmlformats.org/officeDocument/2006/relationships/hyperlink" Target="#'Claims'!A83" TargetMode="External" Id="rId409" /><Relationship Type="http://schemas.openxmlformats.org/officeDocument/2006/relationships/hyperlink" Target="#'Sources'!A22" TargetMode="External" Id="rId410" /><Relationship Type="http://schemas.openxmlformats.org/officeDocument/2006/relationships/hyperlink" Target="https://www.scribd.com/document/871117552/Madras-1967-1" TargetMode="External" Id="rId411" /><Relationship Type="http://schemas.openxmlformats.org/officeDocument/2006/relationships/hyperlink" Target="#'Claims'!A83" TargetMode="External" Id="rId412" /><Relationship Type="http://schemas.openxmlformats.org/officeDocument/2006/relationships/hyperlink" Target="#'Sources'!A23" TargetMode="External" Id="rId413" /><Relationship Type="http://schemas.openxmlformats.org/officeDocument/2006/relationships/hyperlink" Target="https://janadeshonline.in/assembly/tamil-nadu/st-thomas-mount" TargetMode="External" Id="rId414" /><Relationship Type="http://schemas.openxmlformats.org/officeDocument/2006/relationships/hyperlink" Target="#'Claims'!A83" TargetMode="External" Id="rId415" /><Relationship Type="http://schemas.openxmlformats.org/officeDocument/2006/relationships/hyperlink" Target="#'Sources'!A7" TargetMode="External" Id="rId416" /><Relationship Type="http://schemas.openxmlformats.org/officeDocument/2006/relationships/hyperlink" Target="https://indianexpress.com/article/research/mgr-aiadmk-birth-centenary-of-mgr-100-years-tamil-nadu/" TargetMode="External" Id="rId417" /><Relationship Type="http://schemas.openxmlformats.org/officeDocument/2006/relationships/hyperlink" Target="#'Claims'!A84" TargetMode="External" Id="rId418" /><Relationship Type="http://schemas.openxmlformats.org/officeDocument/2006/relationships/hyperlink" Target="#'Sources'!A7" TargetMode="External" Id="rId419" /><Relationship Type="http://schemas.openxmlformats.org/officeDocument/2006/relationships/hyperlink" Target="https://indianexpress.com/article/research/mgr-aiadmk-birth-centenary-of-mgr-100-years-tamil-nadu/" TargetMode="External" Id="rId420" /><Relationship Type="http://schemas.openxmlformats.org/officeDocument/2006/relationships/hyperlink" Target="#'Claims'!A85" TargetMode="External" Id="rId421" /><Relationship Type="http://schemas.openxmlformats.org/officeDocument/2006/relationships/hyperlink" Target="#'Sources'!A15" TargetMode="External" Id="rId422" /><Relationship Type="http://schemas.openxmlformats.org/officeDocument/2006/relationships/hyperlink" Target="https://mis.alagappauniversity.ac.in/siteAdmin/dde-admin/uploads/3/__PG_M.A._History%20(English)_CONTEMPORARY%20TAMIL%20NADU%20SINCE%201947%20A.D-32132_3433.pdf" TargetMode="External" Id="rId423" /><Relationship Type="http://schemas.openxmlformats.org/officeDocument/2006/relationships/hyperlink" Target="#'Claims'!A85" TargetMode="External" Id="rId424" /><Relationship Type="http://schemas.openxmlformats.org/officeDocument/2006/relationships/hyperlink" Target="#'Sources'!A6" TargetMode="External" Id="rId425" /><Relationship Type="http://schemas.openxmlformats.org/officeDocument/2006/relationships/hyperlink" Target="https://www.tnmgrmu.ac.in/about-mgr/" TargetMode="External" Id="rId426" /><Relationship Type="http://schemas.openxmlformats.org/officeDocument/2006/relationships/hyperlink" Target="#'Claims'!A86" TargetMode="External" Id="rId427" /><Relationship Type="http://schemas.openxmlformats.org/officeDocument/2006/relationships/hyperlink" Target="#'Sources'!A11" TargetMode="External" Id="rId428" /><Relationship Type="http://schemas.openxmlformats.org/officeDocument/2006/relationships/hyperlink" Target="https://paperzz.com/doc/6805213/review-1985-88---tamil-nadu-legislative-assembly" TargetMode="External" Id="rId429" /><Relationship Type="http://schemas.openxmlformats.org/officeDocument/2006/relationships/hyperlink" Target="#'Claims'!A86" TargetMode="External" Id="rId430" /><Relationship Type="http://schemas.openxmlformats.org/officeDocument/2006/relationships/hyperlink" Target="#'Sources'!A15" TargetMode="External" Id="rId431" /><Relationship Type="http://schemas.openxmlformats.org/officeDocument/2006/relationships/hyperlink" Target="https://mis.alagappauniversity.ac.in/siteAdmin/dde-admin/uploads/3/__PG_M.A._History%20(English)_CONTEMPORARY%20TAMIL%20NADU%20SINCE%201947%20A.D-32132_3433.pdf" TargetMode="External" Id="rId432" /><Relationship Type="http://schemas.openxmlformats.org/officeDocument/2006/relationships/hyperlink" Target="#'Claims'!A87" TargetMode="External" Id="rId433" /><Relationship Type="http://schemas.openxmlformats.org/officeDocument/2006/relationships/hyperlink" Target="#'Sources'!A24" TargetMode="External" Id="rId434" /><Relationship Type="http://schemas.openxmlformats.org/officeDocument/2006/relationships/hyperlink" Target="https://www.oneindia.com/aruppukkottai-assembly-elections-tn-207/" TargetMode="External" Id="rId435" /><Relationship Type="http://schemas.openxmlformats.org/officeDocument/2006/relationships/hyperlink" Target="#'Claims'!A87" TargetMode="External" Id="rId436" /><Relationship Type="http://schemas.openxmlformats.org/officeDocument/2006/relationships/hyperlink" Target="#'Sources'!A11" TargetMode="External" Id="rId437" /><Relationship Type="http://schemas.openxmlformats.org/officeDocument/2006/relationships/hyperlink" Target="https://paperzz.com/doc/6805213/review-1985-88---tamil-nadu-legislative-assembly" TargetMode="External" Id="rId438" /><Relationship Type="http://schemas.openxmlformats.org/officeDocument/2006/relationships/hyperlink" Target="#'Claims'!A88" TargetMode="External" Id="rId439" /><Relationship Type="http://schemas.openxmlformats.org/officeDocument/2006/relationships/hyperlink" Target="#'Sources'!A15" TargetMode="External" Id="rId440" /><Relationship Type="http://schemas.openxmlformats.org/officeDocument/2006/relationships/hyperlink" Target="https://mis.alagappauniversity.ac.in/siteAdmin/dde-admin/uploads/3/__PG_M.A._History%20(English)_CONTEMPORARY%20TAMIL%20NADU%20SINCE%201947%20A.D-32132_3433.pdf" TargetMode="External" Id="rId441" /><Relationship Type="http://schemas.openxmlformats.org/officeDocument/2006/relationships/hyperlink" Target="#'Claims'!A88" TargetMode="External" Id="rId442" /><Relationship Type="http://schemas.openxmlformats.org/officeDocument/2006/relationships/hyperlink" Target="#'Sources'!A11" TargetMode="External" Id="rId443" /><Relationship Type="http://schemas.openxmlformats.org/officeDocument/2006/relationships/hyperlink" Target="https://paperzz.com/doc/6805213/review-1985-88---tamil-nadu-legislative-assembly" TargetMode="External" Id="rId444" /><Relationship Type="http://schemas.openxmlformats.org/officeDocument/2006/relationships/hyperlink" Target="#'Claims'!A89" TargetMode="External" Id="rId445" /><Relationship Type="http://schemas.openxmlformats.org/officeDocument/2006/relationships/hyperlink" Target="#'Sources'!A25" TargetMode="External" Id="rId446" /><Relationship Type="http://schemas.openxmlformats.org/officeDocument/2006/relationships/hyperlink" Target="https://resultuniversity.com/election/maduraiwest-tamil-nadu-assembly-constituency" TargetMode="External" Id="rId447" /><Relationship Type="http://schemas.openxmlformats.org/officeDocument/2006/relationships/hyperlink" Target="#'Claims'!A89" TargetMode="External" Id="rId448" /><Relationship Type="http://schemas.openxmlformats.org/officeDocument/2006/relationships/hyperlink" Target="#'Sources'!A26" TargetMode="External" Id="rId449" /><Relationship Type="http://schemas.openxmlformats.org/officeDocument/2006/relationships/hyperlink" Target="https://www.elections.in/tamil-nadu/polling-stations/andipatti.html" TargetMode="External" Id="rId450" /><Relationship Type="http://schemas.openxmlformats.org/officeDocument/2006/relationships/hyperlink" Target="#'Claims'!A90" TargetMode="External" Id="rId451" /><Relationship Type="http://schemas.openxmlformats.org/officeDocument/2006/relationships/hyperlink" Target="#'Sources'!A26" TargetMode="External" Id="rId452" /><Relationship Type="http://schemas.openxmlformats.org/officeDocument/2006/relationships/hyperlink" Target="https://www.elections.in/tamil-nadu/polling-stations/andipatti.html" TargetMode="External" Id="rId453" /><Relationship Type="http://schemas.openxmlformats.org/officeDocument/2006/relationships/hyperlink" Target="#'Claims'!A90" TargetMode="External" Id="rId454" /><Relationship Type="http://schemas.openxmlformats.org/officeDocument/2006/relationships/hyperlink" Target="#'Sources'!A11" TargetMode="External" Id="rId455" /><Relationship Type="http://schemas.openxmlformats.org/officeDocument/2006/relationships/hyperlink" Target="https://paperzz.com/doc/6805213/review-1985-88---tamil-nadu-legislative-assembly" TargetMode="External" Id="rId456" /><Relationship Type="http://schemas.openxmlformats.org/officeDocument/2006/relationships/hyperlink" Target="#'Claims'!A91" TargetMode="External" Id="rId457" /><Relationship Type="http://schemas.openxmlformats.org/officeDocument/2006/relationships/hyperlink" Target="#'Sources'!A11" TargetMode="External" Id="rId458" /><Relationship Type="http://schemas.openxmlformats.org/officeDocument/2006/relationships/hyperlink" Target="https://paperzz.com/doc/6805213/review-1985-88---tamil-nadu-legislative-assembly" TargetMode="External" Id="rId459" /><Relationship Type="http://schemas.openxmlformats.org/officeDocument/2006/relationships/hyperlink" Target="#'Claims'!A92" TargetMode="External" Id="rId460" /><Relationship Type="http://schemas.openxmlformats.org/officeDocument/2006/relationships/hyperlink" Target="#'Sources'!A15" TargetMode="External" Id="rId461" /><Relationship Type="http://schemas.openxmlformats.org/officeDocument/2006/relationships/hyperlink" Target="https://mis.alagappauniversity.ac.in/siteAdmin/dde-admin/uploads/3/__PG_M.A._History%20(English)_CONTEMPORARY%20TAMIL%20NADU%20SINCE%201947%20A.D-32132_3433.pdf" TargetMode="External" Id="rId462" /><Relationship Type="http://schemas.openxmlformats.org/officeDocument/2006/relationships/hyperlink" Target="#'Claims'!A92" TargetMode="External" Id="rId463" /><Relationship Type="http://schemas.openxmlformats.org/officeDocument/2006/relationships/hyperlink" Target="#'Sources'!A11" TargetMode="External" Id="rId464" /><Relationship Type="http://schemas.openxmlformats.org/officeDocument/2006/relationships/hyperlink" Target="https://paperzz.com/doc/6805213/review-1985-88---tamil-nadu-legislative-assembly" TargetMode="External" Id="rId465" /><Relationship Type="http://schemas.openxmlformats.org/officeDocument/2006/relationships/hyperlink" Target="#'Claims'!A93" TargetMode="External" Id="rId466" /><Relationship Type="http://schemas.openxmlformats.org/officeDocument/2006/relationships/hyperlink" Target="#'Sources'!A8" TargetMode="External" Id="rId467" /><Relationship Type="http://schemas.openxmlformats.org/officeDocument/2006/relationships/hyperlink" Target="https://pudukkottai.nic.in/noon-meal-programme/" TargetMode="External" Id="rId468" /><Relationship Type="http://schemas.openxmlformats.org/officeDocument/2006/relationships/hyperlink" Target="#'Claims'!A93" TargetMode="External" Id="rId469" /><Relationship Type="http://schemas.openxmlformats.org/officeDocument/2006/relationships/hyperlink" Target="#'Sources'!A37" TargetMode="External" Id="rId470" /><Relationship Type="http://schemas.openxmlformats.org/officeDocument/2006/relationships/hyperlink" Target="https://tiruvarur.nic.in/departments/noon-meal-programme/" TargetMode="External" Id="rId471" /><Relationship Type="http://schemas.openxmlformats.org/officeDocument/2006/relationships/hyperlink" Target="#'Claims'!A94" TargetMode="External" Id="rId472" /><Relationship Type="http://schemas.openxmlformats.org/officeDocument/2006/relationships/hyperlink" Target="#'Sources'!A9" TargetMode="External" Id="rId473" /><Relationship Type="http://schemas.openxmlformats.org/officeDocument/2006/relationships/hyperlink" Target="https://tnrd.tn.gov.in/externallyaidedprojects/livelihood_ida.pdf" TargetMode="External" Id="rId474" /><Relationship Type="http://schemas.openxmlformats.org/officeDocument/2006/relationships/hyperlink" Target="#'Claims'!A95" TargetMode="External" Id="rId475" /><Relationship Type="http://schemas.openxmlformats.org/officeDocument/2006/relationships/hyperlink" Target="#'Sources'!A9" TargetMode="External" Id="rId476" /><Relationship Type="http://schemas.openxmlformats.org/officeDocument/2006/relationships/hyperlink" Target="https://tnrd.tn.gov.in/externallyaidedprojects/livelihood_ida.pdf" TargetMode="External" Id="rId477" /><Relationship Type="http://schemas.openxmlformats.org/officeDocument/2006/relationships/hyperlink" Target="#'Claims'!A96" TargetMode="External" Id="rId478" /><Relationship Type="http://schemas.openxmlformats.org/officeDocument/2006/relationships/hyperlink" Target="#'Sources'!A20" TargetMode="External" Id="rId479" /><Relationship Type="http://schemas.openxmlformats.org/officeDocument/2006/relationships/hyperlink" Target="https://www.newindianexpress.com/amp/story/states/tamil-nadu/2010/Jul/14/69-percent-quota-advantage-tn-169690.html" TargetMode="External" Id="rId480" /><Relationship Type="http://schemas.openxmlformats.org/officeDocument/2006/relationships/hyperlink" Target="#'Claims'!A96" TargetMode="External" Id="rId481" /><Relationship Type="http://schemas.openxmlformats.org/officeDocument/2006/relationships/hyperlink" Target="#'Sources'!A10" TargetMode="External" Id="rId482" /><Relationship Type="http://schemas.openxmlformats.org/officeDocument/2006/relationships/hyperlink" Target="https://nsubramanian.wordpress.com/wp-content/uploads/2009/11/ethnicityandpluralism.pdf" TargetMode="External" Id="rId483" /><Relationship Type="http://schemas.openxmlformats.org/officeDocument/2006/relationships/hyperlink" Target="#'Claims'!A97" TargetMode="External" Id="rId484" /><Relationship Type="http://schemas.openxmlformats.org/officeDocument/2006/relationships/hyperlink" Target="#'Sources'!A17" TargetMode="External" Id="rId485" /><Relationship Type="http://schemas.openxmlformats.org/officeDocument/2006/relationships/hyperlink" Target="https://www.tamiluniversity.ac.in/english/" TargetMode="External" Id="rId486" /><Relationship Type="http://schemas.openxmlformats.org/officeDocument/2006/relationships/hyperlink" Target="#'Claims'!A98" TargetMode="External" Id="rId487" /><Relationship Type="http://schemas.openxmlformats.org/officeDocument/2006/relationships/hyperlink" Target="#'Sources'!A18" TargetMode="External" Id="rId488" /><Relationship Type="http://schemas.openxmlformats.org/officeDocument/2006/relationships/hyperlink" Target="https://motherteresawomenuniv.ac.in/about" TargetMode="External" Id="rId489" /><Relationship Type="http://schemas.openxmlformats.org/officeDocument/2006/relationships/hyperlink" Target="#'Claims'!A99" TargetMode="External" Id="rId490" /><Relationship Type="http://schemas.openxmlformats.org/officeDocument/2006/relationships/hyperlink" Target="#'Sources'!A16" TargetMode="External" Id="rId491" /><Relationship Type="http://schemas.openxmlformats.org/officeDocument/2006/relationships/hyperlink" Target="https://www.tnmgrmu.ac.in/the-university/" TargetMode="External" Id="rId492" /><Relationship Type="http://schemas.openxmlformats.org/officeDocument/2006/relationships/hyperlink" Target="#'Claims'!A100" TargetMode="External" Id="rId493" /><Relationship Type="http://schemas.openxmlformats.org/officeDocument/2006/relationships/hyperlink" Target="#'Sources'!A30" TargetMode="External" Id="rId494" /><Relationship Type="http://schemas.openxmlformats.org/officeDocument/2006/relationships/hyperlink" Target="https://indiankanoon.org/doc/1575235/" TargetMode="External" Id="rId495" /><Relationship Type="http://schemas.openxmlformats.org/officeDocument/2006/relationships/hyperlink" Target="#'Claims'!A101" TargetMode="External" Id="rId496" /><Relationship Type="http://schemas.openxmlformats.org/officeDocument/2006/relationships/hyperlink" Target="#'Sources'!A12" TargetMode="External" Id="rId497" /><Relationship Type="http://schemas.openxmlformats.org/officeDocument/2006/relationships/hyperlink" Target="https://indiankanoon.org/doc/280649/" TargetMode="External" Id="rId498" /><Relationship Type="http://schemas.openxmlformats.org/officeDocument/2006/relationships/hyperlink" Target="#'Claims'!A101" TargetMode="External" Id="rId499" /><Relationship Type="http://schemas.openxmlformats.org/officeDocument/2006/relationships/hyperlink" Target="#'Sources'!A11" TargetMode="External" Id="rId500" /><Relationship Type="http://schemas.openxmlformats.org/officeDocument/2006/relationships/hyperlink" Target="https://paperzz.com/doc/6805213/review-1985-88---tamil-nadu-legislative-assembly" TargetMode="External" Id="rId501" /><Relationship Type="http://schemas.openxmlformats.org/officeDocument/2006/relationships/hyperlink" Target="#'Claims'!A102" TargetMode="External" Id="rId502" /><Relationship Type="http://schemas.openxmlformats.org/officeDocument/2006/relationships/hyperlink" Target="#'Sources'!A14" TargetMode="External" Id="rId503" /><Relationship Type="http://schemas.openxmlformats.org/officeDocument/2006/relationships/hyperlink" Target="https://tamilnation.org/intframe/india/jaincommission/growth_of_tamil_militancy/ch1sec5" TargetMode="External" Id="rId504" /><Relationship Type="http://schemas.openxmlformats.org/officeDocument/2006/relationships/hyperlink" Target="#'Claims'!A103" TargetMode="External" Id="rId505" /><Relationship Type="http://schemas.openxmlformats.org/officeDocument/2006/relationships/hyperlink" Target="#'Sources'!A21" TargetMode="External" Id="rId506" /><Relationship Type="http://schemas.openxmlformats.org/officeDocument/2006/relationships/hyperlink" Target="https://indianexpress.com/article/explained/vanniyar-movement-in-tamil-nadu-relevance-today-7487807/" TargetMode="External" Id="rId507" /><Relationship Type="http://schemas.openxmlformats.org/officeDocument/2006/relationships/hyperlink" Target="#'Claims'!A105" TargetMode="External" Id="rId508" /><Relationship Type="http://schemas.openxmlformats.org/officeDocument/2006/relationships/hyperlink" Target="#'Sources'!A28" TargetMode="External" Id="rId509" /><Relationship Type="http://schemas.openxmlformats.org/officeDocument/2006/relationships/hyperlink" Target="https://cinemaazi.com/people/m-g-ramchandran?ctr=31&amp;filterBy=m&amp;people=&amp;search=" TargetMode="External" Id="rId510" /><Relationship Type="http://schemas.openxmlformats.org/officeDocument/2006/relationships/hyperlink" Target="#'Claims'!A105" TargetMode="External" Id="rId511" /><Relationship Type="http://schemas.openxmlformats.org/officeDocument/2006/relationships/hyperlink" Target="#'Sources'!A10" TargetMode="External" Id="rId512" /><Relationship Type="http://schemas.openxmlformats.org/officeDocument/2006/relationships/hyperlink" Target="https://nsubramanian.wordpress.com/wp-content/uploads/2009/11/ethnicityandpluralism.pdf" TargetMode="External" Id="rId513" /><Relationship Type="http://schemas.openxmlformats.org/officeDocument/2006/relationships/hyperlink" Target="#'Claims'!A106" TargetMode="External" Id="rId514" /><Relationship Type="http://schemas.openxmlformats.org/officeDocument/2006/relationships/hyperlink" Target="#'Sources'!A10" TargetMode="External" Id="rId515" /><Relationship Type="http://schemas.openxmlformats.org/officeDocument/2006/relationships/hyperlink" Target="https://nsubramanian.wordpress.com/wp-content/uploads/2009/11/ethnicityandpluralism.pdf" TargetMode="External" Id="rId516" /><Relationship Type="http://schemas.openxmlformats.org/officeDocument/2006/relationships/hyperlink" Target="#'Claims'!A106" TargetMode="External" Id="rId517" /><Relationship Type="http://schemas.openxmlformats.org/officeDocument/2006/relationships/hyperlink" Target="#'Sources'!A28" TargetMode="External" Id="rId518" /><Relationship Type="http://schemas.openxmlformats.org/officeDocument/2006/relationships/hyperlink" Target="https://cinemaazi.com/people/m-g-ramchandran?ctr=31&amp;filterBy=m&amp;people=&amp;search=" TargetMode="External" Id="rId519" /><Relationship Type="http://schemas.openxmlformats.org/officeDocument/2006/relationships/hyperlink" Target="#'Claims'!A107" TargetMode="External" Id="rId520" /><Relationship Type="http://schemas.openxmlformats.org/officeDocument/2006/relationships/hyperlink" Target="#'Sources'!A28" TargetMode="External" Id="rId521" /><Relationship Type="http://schemas.openxmlformats.org/officeDocument/2006/relationships/hyperlink" Target="https://cinemaazi.com/people/m-g-ramchandran?ctr=31&amp;filterBy=m&amp;people=&amp;search=" TargetMode="External" Id="rId522" /><Relationship Type="http://schemas.openxmlformats.org/officeDocument/2006/relationships/hyperlink" Target="#'Claims'!A107" TargetMode="External" Id="rId523" /><Relationship Type="http://schemas.openxmlformats.org/officeDocument/2006/relationships/hyperlink" Target="#'Sources'!A7" TargetMode="External" Id="rId524" /><Relationship Type="http://schemas.openxmlformats.org/officeDocument/2006/relationships/hyperlink" Target="https://indianexpress.com/article/research/mgr-aiadmk-birth-centenary-of-mgr-100-years-tamil-nadu/" TargetMode="External" Id="rId525" /><Relationship Type="http://schemas.openxmlformats.org/officeDocument/2006/relationships/hyperlink" Target="#'Claims'!A108" TargetMode="External" Id="rId526" /><Relationship Type="http://schemas.openxmlformats.org/officeDocument/2006/relationships/hyperlink" Target="#'Sources'!A7" TargetMode="External" Id="rId527" /><Relationship Type="http://schemas.openxmlformats.org/officeDocument/2006/relationships/hyperlink" Target="https://indianexpress.com/article/research/mgr-aiadmk-birth-centenary-of-mgr-100-years-tamil-nadu/" TargetMode="External" Id="rId528" /><Relationship Type="http://schemas.openxmlformats.org/officeDocument/2006/relationships/hyperlink" Target="#'Claims'!A108" TargetMode="External" Id="rId529" /><Relationship Type="http://schemas.openxmlformats.org/officeDocument/2006/relationships/hyperlink" Target="#'Sources'!A28" TargetMode="External" Id="rId530" /><Relationship Type="http://schemas.openxmlformats.org/officeDocument/2006/relationships/hyperlink" Target="https://cinemaazi.com/people/m-g-ramchandran?ctr=31&amp;filterBy=m&amp;people=&amp;search=" TargetMode="External" Id="rId531" /><Relationship Type="http://schemas.openxmlformats.org/officeDocument/2006/relationships/hyperlink" Target="#'Claims'!A109" TargetMode="External" Id="rId532" /><Relationship Type="http://schemas.openxmlformats.org/officeDocument/2006/relationships/hyperlink" Target="#'Sources'!A10" TargetMode="External" Id="rId533" /><Relationship Type="http://schemas.openxmlformats.org/officeDocument/2006/relationships/hyperlink" Target="https://nsubramanian.wordpress.com/wp-content/uploads/2009/11/ethnicityandpluralism.pdf" TargetMode="External" Id="rId534" /><Relationship Type="http://schemas.openxmlformats.org/officeDocument/2006/relationships/hyperlink" Target="#'Claims'!A110" TargetMode="External" Id="rId535" /><Relationship Type="http://schemas.openxmlformats.org/officeDocument/2006/relationships/hyperlink" Target="#'Sources'!A10" TargetMode="External" Id="rId536" /><Relationship Type="http://schemas.openxmlformats.org/officeDocument/2006/relationships/hyperlink" Target="https://nsubramanian.wordpress.com/wp-content/uploads/2009/11/ethnicityandpluralism.pdf" TargetMode="External" Id="rId537" /><Relationship Type="http://schemas.openxmlformats.org/officeDocument/2006/relationships/hyperlink" Target="#'Claims'!A111" TargetMode="External" Id="rId538" /><Relationship Type="http://schemas.openxmlformats.org/officeDocument/2006/relationships/hyperlink" Target="#'Sources'!A15" TargetMode="External" Id="rId539" /><Relationship Type="http://schemas.openxmlformats.org/officeDocument/2006/relationships/hyperlink" Target="https://mis.alagappauniversity.ac.in/siteAdmin/dde-admin/uploads/3/__PG_M.A._History%20(English)_CONTEMPORARY%20TAMIL%20NADU%20SINCE%201947%20A.D-32132_3433.pdf" TargetMode="External" Id="rId540" /><Relationship Type="http://schemas.openxmlformats.org/officeDocument/2006/relationships/hyperlink" Target="#'Claims'!A112" TargetMode="External" Id="rId541" /><Relationship Type="http://schemas.openxmlformats.org/officeDocument/2006/relationships/hyperlink" Target="#'Sources'!A8" TargetMode="External" Id="rId542" /><Relationship Type="http://schemas.openxmlformats.org/officeDocument/2006/relationships/hyperlink" Target="https://pudukkottai.nic.in/noon-meal-programme/" TargetMode="External" Id="rId543" /><Relationship Type="http://schemas.openxmlformats.org/officeDocument/2006/relationships/hyperlink" Target="#'Claims'!A112" TargetMode="External" Id="rId544" /><Relationship Type="http://schemas.openxmlformats.org/officeDocument/2006/relationships/hyperlink" Target="#'Sources'!A18" TargetMode="External" Id="rId545" /><Relationship Type="http://schemas.openxmlformats.org/officeDocument/2006/relationships/hyperlink" Target="https://motherteresawomenuniv.ac.in/about" TargetMode="External" Id="rId546" /><Relationship Type="http://schemas.openxmlformats.org/officeDocument/2006/relationships/hyperlink" Target="#'Claims'!A112" TargetMode="External" Id="rId547" /><Relationship Type="http://schemas.openxmlformats.org/officeDocument/2006/relationships/hyperlink" Target="#'Sources'!A12" TargetMode="External" Id="rId548" /><Relationship Type="http://schemas.openxmlformats.org/officeDocument/2006/relationships/hyperlink" Target="https://indiankanoon.org/doc/280649/" TargetMode="External" Id="rId549" /><Relationship Type="http://schemas.openxmlformats.org/officeDocument/2006/relationships/hyperlink" Target="#'Claims'!A112" TargetMode="External" Id="rId550" /><Relationship Type="http://schemas.openxmlformats.org/officeDocument/2006/relationships/hyperlink" Target="#'Sources'!A13" TargetMode="External" Id="rId551" /><Relationship Type="http://schemas.openxmlformats.org/officeDocument/2006/relationships/hyperlink" Target="https://indiankanoon.org/doc/1504026/?type=print" TargetMode="External" Id="rId552" /><Relationship Type="http://schemas.openxmlformats.org/officeDocument/2006/relationships/hyperlink" Target="#'Claims'!A113" TargetMode="External" Id="rId553" /><Relationship Type="http://schemas.openxmlformats.org/officeDocument/2006/relationships/hyperlink" Target="#'Sources'!A7" TargetMode="External" Id="rId554" /><Relationship Type="http://schemas.openxmlformats.org/officeDocument/2006/relationships/hyperlink" Target="https://indianexpress.com/article/research/mgr-aiadmk-birth-centenary-of-mgr-100-years-tamil-nadu/" TargetMode="External" Id="rId555" /><Relationship Type="http://schemas.openxmlformats.org/officeDocument/2006/relationships/hyperlink" Target="#'Claims'!A113" TargetMode="External" Id="rId556" /><Relationship Type="http://schemas.openxmlformats.org/officeDocument/2006/relationships/hyperlink" Target="#'Sources'!A28" TargetMode="External" Id="rId557" /><Relationship Type="http://schemas.openxmlformats.org/officeDocument/2006/relationships/hyperlink" Target="https://cinemaazi.com/people/m-g-ramchandran?ctr=31&amp;filterBy=m&amp;people=&amp;search=" TargetMode="External" Id="rId558" /><Relationship Type="http://schemas.openxmlformats.org/officeDocument/2006/relationships/hyperlink" Target="#'Claims'!A114" TargetMode="External" Id="rId559" /><Relationship Type="http://schemas.openxmlformats.org/officeDocument/2006/relationships/hyperlink" Target="#'Sources'!A7" TargetMode="External" Id="rId560" /><Relationship Type="http://schemas.openxmlformats.org/officeDocument/2006/relationships/hyperlink" Target="https://indianexpress.com/article/research/mgr-aiadmk-birth-centenary-of-mgr-100-years-tamil-nadu/" TargetMode="External" Id="rId561" /><Relationship Type="http://schemas.openxmlformats.org/officeDocument/2006/relationships/hyperlink" Target="#'Claims'!A114" TargetMode="External" Id="rId562" /><Relationship Type="http://schemas.openxmlformats.org/officeDocument/2006/relationships/hyperlink" Target="#'Sources'!A28" TargetMode="External" Id="rId563" /><Relationship Type="http://schemas.openxmlformats.org/officeDocument/2006/relationships/hyperlink" Target="https://cinemaazi.com/people/m-g-ramchandran?ctr=31&amp;filterBy=m&amp;people=&amp;search=" TargetMode="External" Id="rId564" /><Relationship Type="http://schemas.openxmlformats.org/officeDocument/2006/relationships/hyperlink" Target="#'Claims'!A115" TargetMode="External" Id="rId565" /><Relationship Type="http://schemas.openxmlformats.org/officeDocument/2006/relationships/hyperlink" Target="#'Sources'!A20" TargetMode="External" Id="rId566" /><Relationship Type="http://schemas.openxmlformats.org/officeDocument/2006/relationships/hyperlink" Target="https://www.newindianexpress.com/amp/story/states/tamil-nadu/2010/Jul/14/69-percent-quota-advantage-tn-169690.html" TargetMode="External" Id="rId567" /><Relationship Type="http://schemas.openxmlformats.org/officeDocument/2006/relationships/hyperlink" Target="#'Claims'!A115" TargetMode="External" Id="rId568" /><Relationship Type="http://schemas.openxmlformats.org/officeDocument/2006/relationships/hyperlink" Target="#'Sources'!A10" TargetMode="External" Id="rId569" /><Relationship Type="http://schemas.openxmlformats.org/officeDocument/2006/relationships/hyperlink" Target="https://nsubramanian.wordpress.com/wp-content/uploads/2009/11/ethnicityandpluralism.pdf" TargetMode="External" Id="rId570" /><Relationship Type="http://schemas.openxmlformats.org/officeDocument/2006/relationships/hyperlink" Target="#'Claims'!A116" TargetMode="External" Id="rId571" /><Relationship Type="http://schemas.openxmlformats.org/officeDocument/2006/relationships/hyperlink" Target="#'Sources'!A20" TargetMode="External" Id="rId572" /><Relationship Type="http://schemas.openxmlformats.org/officeDocument/2006/relationships/hyperlink" Target="https://www.newindianexpress.com/amp/story/states/tamil-nadu/2010/Jul/14/69-percent-quota-advantage-tn-169690.html" TargetMode="External" Id="rId573" /><Relationship Type="http://schemas.openxmlformats.org/officeDocument/2006/relationships/hyperlink" Target="#'Claims'!A116" TargetMode="External" Id="rId574" /><Relationship Type="http://schemas.openxmlformats.org/officeDocument/2006/relationships/hyperlink" Target="#'Sources'!A10" TargetMode="External" Id="rId575" /><Relationship Type="http://schemas.openxmlformats.org/officeDocument/2006/relationships/hyperlink" Target="https://nsubramanian.wordpress.com/wp-content/uploads/2009/11/ethnicityandpluralism.pdf" TargetMode="External" Id="rId576" /><Relationship Type="http://schemas.openxmlformats.org/officeDocument/2006/relationships/hyperlink" Target="#'Claims'!A117" TargetMode="External" Id="rId577" /><Relationship Type="http://schemas.openxmlformats.org/officeDocument/2006/relationships/hyperlink" Target="#'Sources'!A20" TargetMode="External" Id="rId578" /><Relationship Type="http://schemas.openxmlformats.org/officeDocument/2006/relationships/hyperlink" Target="https://www.newindianexpress.com/amp/story/states/tamil-nadu/2010/Jul/14/69-percent-quota-advantage-tn-169690.html" TargetMode="External" Id="rId579" /><Relationship Type="http://schemas.openxmlformats.org/officeDocument/2006/relationships/hyperlink" Target="#'Claims'!A117" TargetMode="External" Id="rId580" /><Relationship Type="http://schemas.openxmlformats.org/officeDocument/2006/relationships/hyperlink" Target="#'Sources'!A10" TargetMode="External" Id="rId581" /><Relationship Type="http://schemas.openxmlformats.org/officeDocument/2006/relationships/hyperlink" Target="https://nsubramanian.wordpress.com/wp-content/uploads/2009/11/ethnicityandpluralism.pdf" TargetMode="External" Id="rId582" /><Relationship Type="http://schemas.openxmlformats.org/officeDocument/2006/relationships/hyperlink" Target="#'Claims'!A118" TargetMode="External" Id="rId583" /><Relationship Type="http://schemas.openxmlformats.org/officeDocument/2006/relationships/hyperlink" Target="#'Sources'!A12" TargetMode="External" Id="rId584" /><Relationship Type="http://schemas.openxmlformats.org/officeDocument/2006/relationships/hyperlink" Target="https://indiankanoon.org/doc/280649/" TargetMode="External" Id="rId585" /><Relationship Type="http://schemas.openxmlformats.org/officeDocument/2006/relationships/hyperlink" Target="#'Claims'!A118" TargetMode="External" Id="rId586" /><Relationship Type="http://schemas.openxmlformats.org/officeDocument/2006/relationships/hyperlink" Target="#'Sources'!A11" TargetMode="External" Id="rId587" /><Relationship Type="http://schemas.openxmlformats.org/officeDocument/2006/relationships/hyperlink" Target="https://paperzz.com/doc/6805213/review-1985-88---tamil-nadu-legislative-assembly" TargetMode="External" Id="rId588" /><Relationship Type="http://schemas.openxmlformats.org/officeDocument/2006/relationships/hyperlink" Target="#'Claims'!A119" TargetMode="External" Id="rId589" /><Relationship Type="http://schemas.openxmlformats.org/officeDocument/2006/relationships/hyperlink" Target="#'Sources'!A12" TargetMode="External" Id="rId590" /><Relationship Type="http://schemas.openxmlformats.org/officeDocument/2006/relationships/hyperlink" Target="https://indiankanoon.org/doc/280649/" TargetMode="External" Id="rId591" /><Relationship Type="http://schemas.openxmlformats.org/officeDocument/2006/relationships/hyperlink" Target="#'Claims'!A119" TargetMode="External" Id="rId592" /><Relationship Type="http://schemas.openxmlformats.org/officeDocument/2006/relationships/hyperlink" Target="#'Sources'!A11" TargetMode="External" Id="rId593" /><Relationship Type="http://schemas.openxmlformats.org/officeDocument/2006/relationships/hyperlink" Target="https://paperzz.com/doc/6805213/review-1985-88---tamil-nadu-legislative-assembly" TargetMode="External" Id="rId594" /><Relationship Type="http://schemas.openxmlformats.org/officeDocument/2006/relationships/hyperlink" Target="#'Claims'!A120" TargetMode="External" Id="rId595" /><Relationship Type="http://schemas.openxmlformats.org/officeDocument/2006/relationships/hyperlink" Target="#'Sources'!A12" TargetMode="External" Id="rId596" /><Relationship Type="http://schemas.openxmlformats.org/officeDocument/2006/relationships/hyperlink" Target="https://indiankanoon.org/doc/280649/" TargetMode="External" Id="rId597" /><Relationship Type="http://schemas.openxmlformats.org/officeDocument/2006/relationships/hyperlink" Target="#'Claims'!A120" TargetMode="External" Id="rId598" /><Relationship Type="http://schemas.openxmlformats.org/officeDocument/2006/relationships/hyperlink" Target="#'Sources'!A11" TargetMode="External" Id="rId599" /><Relationship Type="http://schemas.openxmlformats.org/officeDocument/2006/relationships/hyperlink" Target="https://paperzz.com/doc/6805213/review-1985-88---tamil-nadu-legislative-assembly" TargetMode="External" Id="rId600" /><Relationship Type="http://schemas.openxmlformats.org/officeDocument/2006/relationships/hyperlink" Target="#'Claims'!A121" TargetMode="External" Id="rId601" /><Relationship Type="http://schemas.openxmlformats.org/officeDocument/2006/relationships/hyperlink" Target="#'Sources'!A11" TargetMode="External" Id="rId602" /><Relationship Type="http://schemas.openxmlformats.org/officeDocument/2006/relationships/hyperlink" Target="https://paperzz.com/doc/6805213/review-1985-88---tamil-nadu-legislative-assembly" TargetMode="External" Id="rId603" /><Relationship Type="http://schemas.openxmlformats.org/officeDocument/2006/relationships/hyperlink" Target="#'Claims'!A121" TargetMode="External" Id="rId604" /><Relationship Type="http://schemas.openxmlformats.org/officeDocument/2006/relationships/hyperlink" Target="#'Sources'!A13" TargetMode="External" Id="rId605" /><Relationship Type="http://schemas.openxmlformats.org/officeDocument/2006/relationships/hyperlink" Target="https://indiankanoon.org/doc/1504026/?type=print" TargetMode="External" Id="rId606" /><Relationship Type="http://schemas.openxmlformats.org/officeDocument/2006/relationships/hyperlink" Target="#'Claims'!A122" TargetMode="External" Id="rId607" /><Relationship Type="http://schemas.openxmlformats.org/officeDocument/2006/relationships/hyperlink" Target="#'Sources'!A11" TargetMode="External" Id="rId608" /><Relationship Type="http://schemas.openxmlformats.org/officeDocument/2006/relationships/hyperlink" Target="https://paperzz.com/doc/6805213/review-1985-88---tamil-nadu-legislative-assembly" TargetMode="External" Id="rId609" /><Relationship Type="http://schemas.openxmlformats.org/officeDocument/2006/relationships/hyperlink" Target="#'Claims'!A122" TargetMode="External" Id="rId610" /><Relationship Type="http://schemas.openxmlformats.org/officeDocument/2006/relationships/hyperlink" Target="#'Sources'!A13" TargetMode="External" Id="rId611" /><Relationship Type="http://schemas.openxmlformats.org/officeDocument/2006/relationships/hyperlink" Target="https://indiankanoon.org/doc/1504026/?type=print" TargetMode="External" Id="rId612" /><Relationship Type="http://schemas.openxmlformats.org/officeDocument/2006/relationships/hyperlink" Target="#'Claims'!A123" TargetMode="External" Id="rId613" /><Relationship Type="http://schemas.openxmlformats.org/officeDocument/2006/relationships/hyperlink" Target="#'Sources'!A11" TargetMode="External" Id="rId614" /><Relationship Type="http://schemas.openxmlformats.org/officeDocument/2006/relationships/hyperlink" Target="https://paperzz.com/doc/6805213/review-1985-88---tamil-nadu-legislative-assembly" TargetMode="External" Id="rId615" /><Relationship Type="http://schemas.openxmlformats.org/officeDocument/2006/relationships/hyperlink" Target="#'Claims'!A124" TargetMode="External" Id="rId616" /><Relationship Type="http://schemas.openxmlformats.org/officeDocument/2006/relationships/hyperlink" Target="#'Sources'!A14" TargetMode="External" Id="rId617" /><Relationship Type="http://schemas.openxmlformats.org/officeDocument/2006/relationships/hyperlink" Target="https://tamilnation.org/intframe/india/jaincommission/growth_of_tamil_militancy/ch1sec5" TargetMode="External" Id="rId618" /><Relationship Type="http://schemas.openxmlformats.org/officeDocument/2006/relationships/hyperlink" Target="#'Claims'!A125" TargetMode="External" Id="rId619" /><Relationship Type="http://schemas.openxmlformats.org/officeDocument/2006/relationships/hyperlink" Target="#'Sources'!A14" TargetMode="External" Id="rId620" /><Relationship Type="http://schemas.openxmlformats.org/officeDocument/2006/relationships/hyperlink" Target="https://tamilnation.org/intframe/india/jaincommission/growth_of_tamil_militancy/ch1sec5" TargetMode="External" Id="rId621" /><Relationship Type="http://schemas.openxmlformats.org/officeDocument/2006/relationships/hyperlink" Target="#'Claims'!A126" TargetMode="External" Id="rId622" /><Relationship Type="http://schemas.openxmlformats.org/officeDocument/2006/relationships/hyperlink" Target="#'Sources'!A14" TargetMode="External" Id="rId623" /><Relationship Type="http://schemas.openxmlformats.org/officeDocument/2006/relationships/hyperlink" Target="https://tamilnation.org/intframe/india/jaincommission/growth_of_tamil_militancy/ch1sec5" TargetMode="External" Id="rId624" /><Relationship Type="http://schemas.openxmlformats.org/officeDocument/2006/relationships/hyperlink" Target="#'Claims'!A127" TargetMode="External" Id="rId625" /><Relationship Type="http://schemas.openxmlformats.org/officeDocument/2006/relationships/hyperlink" Target="#'Sources'!A21" TargetMode="External" Id="rId626" /><Relationship Type="http://schemas.openxmlformats.org/officeDocument/2006/relationships/hyperlink" Target="https://indianexpress.com/article/explained/vanniyar-movement-in-tamil-nadu-relevance-today-7487807/" TargetMode="External" Id="rId627" /><Relationship Type="http://schemas.openxmlformats.org/officeDocument/2006/relationships/hyperlink" Target="#'Claims'!A128" TargetMode="External" Id="rId628" /><Relationship Type="http://schemas.openxmlformats.org/officeDocument/2006/relationships/hyperlink" Target="#'Sources'!A21" TargetMode="External" Id="rId629" /><Relationship Type="http://schemas.openxmlformats.org/officeDocument/2006/relationships/hyperlink" Target="https://indianexpress.com/article/explained/vanniyar-movement-in-tamil-nadu-relevance-today-7487807/" TargetMode="External" Id="rId630" /><Relationship Type="http://schemas.openxmlformats.org/officeDocument/2006/relationships/hyperlink" Target="#'Claims'!A129" TargetMode="External" Id="rId631" /><Relationship Type="http://schemas.openxmlformats.org/officeDocument/2006/relationships/hyperlink" Target="#'Sources'!A10" TargetMode="External" Id="rId632" /><Relationship Type="http://schemas.openxmlformats.org/officeDocument/2006/relationships/hyperlink" Target="https://nsubramanian.wordpress.com/wp-content/uploads/2009/11/ethnicityandpluralism.pdf" TargetMode="External" Id="rId633" /><Relationship Type="http://schemas.openxmlformats.org/officeDocument/2006/relationships/hyperlink" Target="#'Claims'!A129" TargetMode="External" Id="rId634" /><Relationship Type="http://schemas.openxmlformats.org/officeDocument/2006/relationships/hyperlink" Target="#'Sources'!A15" TargetMode="External" Id="rId635" /><Relationship Type="http://schemas.openxmlformats.org/officeDocument/2006/relationships/hyperlink" Target="https://mis.alagappauniversity.ac.in/siteAdmin/dde-admin/uploads/3/__PG_M.A._History%20(English)_CONTEMPORARY%20TAMIL%20NADU%20SINCE%201947%20A.D-32132_3433.pdf" TargetMode="External" Id="rId636" /><Relationship Type="http://schemas.openxmlformats.org/officeDocument/2006/relationships/hyperlink" Target="#'Claims'!A130" TargetMode="External" Id="rId637" /><Relationship Type="http://schemas.openxmlformats.org/officeDocument/2006/relationships/hyperlink" Target="#'Sources'!A8" TargetMode="External" Id="rId638" /><Relationship Type="http://schemas.openxmlformats.org/officeDocument/2006/relationships/hyperlink" Target="https://pudukkottai.nic.in/noon-meal-programme/" TargetMode="External" Id="rId639" /><Relationship Type="http://schemas.openxmlformats.org/officeDocument/2006/relationships/hyperlink" Target="#'Claims'!A130" TargetMode="External" Id="rId640" /><Relationship Type="http://schemas.openxmlformats.org/officeDocument/2006/relationships/hyperlink" Target="#'Sources'!A9" TargetMode="External" Id="rId641" /><Relationship Type="http://schemas.openxmlformats.org/officeDocument/2006/relationships/hyperlink" Target="https://tnrd.tn.gov.in/externallyaidedprojects/livelihood_ida.pdf" TargetMode="External" Id="rId642" /><Relationship Type="http://schemas.openxmlformats.org/officeDocument/2006/relationships/hyperlink" Target="#'Claims'!A131" TargetMode="External" Id="rId643" /><Relationship Type="http://schemas.openxmlformats.org/officeDocument/2006/relationships/hyperlink" Target="#'Sources'!A10" TargetMode="External" Id="rId644" /><Relationship Type="http://schemas.openxmlformats.org/officeDocument/2006/relationships/hyperlink" Target="https://nsubramanian.wordpress.com/wp-content/uploads/2009/11/ethnicityandpluralism.pdf" TargetMode="External" Id="rId645" /><Relationship Type="http://schemas.openxmlformats.org/officeDocument/2006/relationships/hyperlink" Target="#'Claims'!A132" TargetMode="External" Id="rId646" /><Relationship Type="http://schemas.openxmlformats.org/officeDocument/2006/relationships/hyperlink" Target="#'Sources'!A13" TargetMode="External" Id="rId647" /><Relationship Type="http://schemas.openxmlformats.org/officeDocument/2006/relationships/hyperlink" Target="https://indiankanoon.org/doc/1504026/?type=print" TargetMode="External" Id="rId648" /><Relationship Type="http://schemas.openxmlformats.org/officeDocument/2006/relationships/hyperlink" Target="#'Claims'!A132" TargetMode="External" Id="rId649" /><Relationship Type="http://schemas.openxmlformats.org/officeDocument/2006/relationships/hyperlink" Target="#'Sources'!A11" TargetMode="External" Id="rId650" /><Relationship Type="http://schemas.openxmlformats.org/officeDocument/2006/relationships/hyperlink" Target="https://paperzz.com/doc/6805213/review-1985-88---tamil-nadu-legislative-assembly" TargetMode="External" Id="rId651" /><Relationship Type="http://schemas.openxmlformats.org/officeDocument/2006/relationships/hyperlink" Target="#'Claims'!A133" TargetMode="External" Id="rId652" /><Relationship Type="http://schemas.openxmlformats.org/officeDocument/2006/relationships/hyperlink" Target="#'Sources'!A18" TargetMode="External" Id="rId653" /><Relationship Type="http://schemas.openxmlformats.org/officeDocument/2006/relationships/hyperlink" Target="https://motherteresawomenuniv.ac.in/about" TargetMode="External" Id="rId654" /><Relationship Type="http://schemas.openxmlformats.org/officeDocument/2006/relationships/hyperlink" Target="#'Claims'!A133" TargetMode="External" Id="rId655" /><Relationship Type="http://schemas.openxmlformats.org/officeDocument/2006/relationships/hyperlink" Target="#'Sources'!A9" TargetMode="External" Id="rId656" /><Relationship Type="http://schemas.openxmlformats.org/officeDocument/2006/relationships/hyperlink" Target="https://tnrd.tn.gov.in/externallyaidedprojects/livelihood_ida.pdf" TargetMode="External" Id="rId657" /><Relationship Type="http://schemas.openxmlformats.org/officeDocument/2006/relationships/hyperlink" Target="#'Claims'!A133" TargetMode="External" Id="rId658" /><Relationship Type="http://schemas.openxmlformats.org/officeDocument/2006/relationships/hyperlink" Target="#'Sources'!A21" TargetMode="External" Id="rId659" /><Relationship Type="http://schemas.openxmlformats.org/officeDocument/2006/relationships/hyperlink" Target="https://indianexpress.com/article/explained/vanniyar-movement-in-tamil-nadu-relevance-today-7487807/" TargetMode="External" Id="rId660" /><Relationship Type="http://schemas.openxmlformats.org/officeDocument/2006/relationships/hyperlink" Target="#'Claims'!A134" TargetMode="External" Id="rId661" /><Relationship Type="http://schemas.openxmlformats.org/officeDocument/2006/relationships/hyperlink" Target="#'Sources'!A7" TargetMode="External" Id="rId662" /><Relationship Type="http://schemas.openxmlformats.org/officeDocument/2006/relationships/hyperlink" Target="https://indianexpress.com/article/research/mgr-aiadmk-birth-centenary-of-mgr-100-years-tamil-nadu/" TargetMode="External" Id="rId663" /><Relationship Type="http://schemas.openxmlformats.org/officeDocument/2006/relationships/hyperlink" Target="#'Claims'!A134" TargetMode="External" Id="rId664" /><Relationship Type="http://schemas.openxmlformats.org/officeDocument/2006/relationships/hyperlink" Target="#'Sources'!A15" TargetMode="External" Id="rId665" /><Relationship Type="http://schemas.openxmlformats.org/officeDocument/2006/relationships/hyperlink" Target="https://mis.alagappauniversity.ac.in/siteAdmin/dde-admin/uploads/3/__PG_M.A._History%20(English)_CONTEMPORARY%20TAMIL%20NADU%20SINCE%201947%20A.D-32132_3433.pdf" TargetMode="External" Id="rId666" /><Relationship Type="http://schemas.openxmlformats.org/officeDocument/2006/relationships/hyperlink" Target="#'Claims'!A135" TargetMode="External" Id="rId667" /><Relationship Type="http://schemas.openxmlformats.org/officeDocument/2006/relationships/hyperlink" Target="#'Sources'!A29" TargetMode="External" Id="rId668" /><Relationship Type="http://schemas.openxmlformats.org/officeDocument/2006/relationships/hyperlink" Target="https://www.padmaawards.gov.in/Document/pdf/Notifications/BharatRatna/1988BR.pdf" TargetMode="External" Id="rId669" /><Relationship Type="http://schemas.openxmlformats.org/officeDocument/2006/relationships/hyperlink" Target="#'Claims'!A135" TargetMode="External" Id="rId670" /><Relationship Type="http://schemas.openxmlformats.org/officeDocument/2006/relationships/hyperlink" Target="#'Sources'!A27" TargetMode="External" Id="rId671" /><Relationship Type="http://schemas.openxmlformats.org/officeDocument/2006/relationships/hyperlink" Target="https://www.pib.gov.in/PressReleasePage.aspx?PRID=2215587&amp;lang=1&amp;reg=6" TargetMode="External" Id="rId672" /><Relationship Type="http://schemas.openxmlformats.org/officeDocument/2006/relationships/hyperlink" Target="#'Claims'!A136" TargetMode="External" Id="rId673" /><Relationship Type="http://schemas.openxmlformats.org/officeDocument/2006/relationships/hyperlink" Target="#'Sources'!A16" TargetMode="External" Id="rId674" /><Relationship Type="http://schemas.openxmlformats.org/officeDocument/2006/relationships/hyperlink" Target="https://www.tnmgrmu.ac.in/the-university/" TargetMode="External" Id="rId675" /><Relationship Type="http://schemas.openxmlformats.org/officeDocument/2006/relationships/hyperlink" Target="#'Claims'!A137" TargetMode="External" Id="rId676" /><Relationship Type="http://schemas.openxmlformats.org/officeDocument/2006/relationships/hyperlink" Target="#'Sources'!A6" TargetMode="External" Id="rId677" /><Relationship Type="http://schemas.openxmlformats.org/officeDocument/2006/relationships/hyperlink" Target="https://www.tnmgrmu.ac.in/about-mgr/" TargetMode="External" Id="rId678" /><Relationship Type="http://schemas.openxmlformats.org/officeDocument/2006/relationships/hyperlink" Target="#'Claims'!A137" TargetMode="External" Id="rId679" /><Relationship Type="http://schemas.openxmlformats.org/officeDocument/2006/relationships/hyperlink" Target="#'Sources'!A28" TargetMode="External" Id="rId680" /><Relationship Type="http://schemas.openxmlformats.org/officeDocument/2006/relationships/hyperlink" Target="https://cinemaazi.com/people/m-g-ramchandran?ctr=31&amp;filterBy=m&amp;people=&amp;search=" TargetMode="External" Id="rId681" /><Relationship Type="http://schemas.openxmlformats.org/officeDocument/2006/relationships/hyperlink" Target="#'Claims'!A138" TargetMode="External" Id="rId682" /><Relationship Type="http://schemas.openxmlformats.org/officeDocument/2006/relationships/hyperlink" Target="#'Sources'!A11" TargetMode="External" Id="rId683" /><Relationship Type="http://schemas.openxmlformats.org/officeDocument/2006/relationships/hyperlink" Target="https://paperzz.com/doc/6805213/review-1985-88---tamil-nadu-legislative-assembly" TargetMode="External" Id="rId684" /><Relationship Type="http://schemas.openxmlformats.org/officeDocument/2006/relationships/hyperlink" Target="#'Claims'!A138" TargetMode="External" Id="rId685" /><Relationship Type="http://schemas.openxmlformats.org/officeDocument/2006/relationships/hyperlink" Target="#'Sources'!A15" TargetMode="External" Id="rId686" /><Relationship Type="http://schemas.openxmlformats.org/officeDocument/2006/relationships/hyperlink" Target="https://mis.alagappauniversity.ac.in/siteAdmin/dde-admin/uploads/3/__PG_M.A._History%20(English)_CONTEMPORARY%20TAMIL%20NADU%20SINCE%201947%20A.D-32132_3433.pdf" TargetMode="External" Id="rId687" /><Relationship Type="http://schemas.openxmlformats.org/officeDocument/2006/relationships/hyperlink" Target="#'Claims'!A139" TargetMode="External" Id="rId688" /><Relationship Type="http://schemas.openxmlformats.org/officeDocument/2006/relationships/hyperlink" Target="#'Sources'!A10" TargetMode="External" Id="rId689" /><Relationship Type="http://schemas.openxmlformats.org/officeDocument/2006/relationships/hyperlink" Target="https://nsubramanian.wordpress.com/wp-content/uploads/2009/11/ethnicityandpluralism.pdf" TargetMode="External" Id="rId690" /><Relationship Type="http://schemas.openxmlformats.org/officeDocument/2006/relationships/hyperlink" Target="#'Claims'!A139" TargetMode="External" Id="rId691" /><Relationship Type="http://schemas.openxmlformats.org/officeDocument/2006/relationships/hyperlink" Target="#'Sources'!A7" TargetMode="External" Id="rId692" /><Relationship Type="http://schemas.openxmlformats.org/officeDocument/2006/relationships/hyperlink" Target="https://indianexpress.com/article/research/mgr-aiadmk-birth-centenary-of-mgr-100-years-tamil-nadu/" TargetMode="External" Id="rId693" /><Relationship Type="http://schemas.openxmlformats.org/officeDocument/2006/relationships/hyperlink" Target="#'Claims'!A140" TargetMode="External" Id="rId694" /><Relationship Type="http://schemas.openxmlformats.org/officeDocument/2006/relationships/hyperlink" Target="#'Sources'!A11" TargetMode="External" Id="rId695" /><Relationship Type="http://schemas.openxmlformats.org/officeDocument/2006/relationships/hyperlink" Target="https://paperzz.com/doc/6805213/review-1985-88---tamil-nadu-legislative-assembly" TargetMode="External" Id="rId696" /><Relationship Type="http://schemas.openxmlformats.org/officeDocument/2006/relationships/hyperlink" Target="#'Claims'!A143" TargetMode="External" Id="rId697" /><Relationship Type="http://schemas.openxmlformats.org/officeDocument/2006/relationships/hyperlink" Target="#'Sources'!A18" TargetMode="External" Id="rId698" /><Relationship Type="http://schemas.openxmlformats.org/officeDocument/2006/relationships/hyperlink" Target="https://motherteresawomenuniv.ac.in/about" TargetMode="External" Id="rId699" /><Relationship Type="http://schemas.openxmlformats.org/officeDocument/2006/relationships/hyperlink" Target="#'Claims'!A143" TargetMode="External" Id="rId700" /><Relationship Type="http://schemas.openxmlformats.org/officeDocument/2006/relationships/hyperlink" Target="#'Sources'!A9" TargetMode="External" Id="rId701" /><Relationship Type="http://schemas.openxmlformats.org/officeDocument/2006/relationships/hyperlink" Target="https://tnrd.tn.gov.in/externallyaidedprojects/livelihood_ida.pdf" TargetMode="External" Id="rId702" /><Relationship Type="http://schemas.openxmlformats.org/officeDocument/2006/relationships/hyperlink" Target="#'Claims'!A144" TargetMode="External" Id="rId703" /><Relationship Type="http://schemas.openxmlformats.org/officeDocument/2006/relationships/hyperlink" Target="#'Sources'!A10" TargetMode="External" Id="rId704" /><Relationship Type="http://schemas.openxmlformats.org/officeDocument/2006/relationships/hyperlink" Target="https://nsubramanian.wordpress.com/wp-content/uploads/2009/11/ethnicityandpluralism.pdf" TargetMode="External" Id="rId705" /><Relationship Type="http://schemas.openxmlformats.org/officeDocument/2006/relationships/hyperlink" Target="#'Claims'!A145" TargetMode="External" Id="rId706" /><Relationship Type="http://schemas.openxmlformats.org/officeDocument/2006/relationships/hyperlink" Target="#'Sources'!A18" TargetMode="External" Id="rId707" /><Relationship Type="http://schemas.openxmlformats.org/officeDocument/2006/relationships/hyperlink" Target="https://motherteresawomenuniv.ac.in/about" TargetMode="External" Id="rId708" /><Relationship Type="http://schemas.openxmlformats.org/officeDocument/2006/relationships/hyperlink" Target="#'Claims'!A145" TargetMode="External" Id="rId709" /><Relationship Type="http://schemas.openxmlformats.org/officeDocument/2006/relationships/hyperlink" Target="#'Sources'!A11" TargetMode="External" Id="rId710" /><Relationship Type="http://schemas.openxmlformats.org/officeDocument/2006/relationships/hyperlink" Target="https://paperzz.com/doc/6805213/review-1985-88---tamil-nadu-legislative-assembly" TargetMode="External" Id="rId711" /><Relationship Type="http://schemas.openxmlformats.org/officeDocument/2006/relationships/hyperlink" Target="#'Claims'!A146" TargetMode="External" Id="rId712" /><Relationship Type="http://schemas.openxmlformats.org/officeDocument/2006/relationships/hyperlink" Target="#'Sources'!A28" TargetMode="External" Id="rId713" /><Relationship Type="http://schemas.openxmlformats.org/officeDocument/2006/relationships/hyperlink" Target="https://cinemaazi.com/people/m-g-ramchandran?ctr=31&amp;filterBy=m&amp;people=&amp;search=" TargetMode="External" Id="rId714" /><Relationship Type="http://schemas.openxmlformats.org/officeDocument/2006/relationships/hyperlink" Target="#'Claims'!A146" TargetMode="External" Id="rId715" /><Relationship Type="http://schemas.openxmlformats.org/officeDocument/2006/relationships/hyperlink" Target="#'Sources'!A18" TargetMode="External" Id="rId716" /><Relationship Type="http://schemas.openxmlformats.org/officeDocument/2006/relationships/hyperlink" Target="https://motherteresawomenuniv.ac.in/about" TargetMode="External" Id="rId717" /><Relationship Type="http://schemas.openxmlformats.org/officeDocument/2006/relationships/hyperlink" Target="#'Claims'!A146" TargetMode="External" Id="rId718" /><Relationship Type="http://schemas.openxmlformats.org/officeDocument/2006/relationships/hyperlink" Target="#'Sources'!A7" TargetMode="External" Id="rId719" /><Relationship Type="http://schemas.openxmlformats.org/officeDocument/2006/relationships/hyperlink" Target="https://indianexpress.com/article/research/mgr-aiadmk-birth-centenary-of-mgr-100-years-tamil-nadu/" TargetMode="External" Id="rId720" /><Relationship Type="http://schemas.openxmlformats.org/officeDocument/2006/relationships/hyperlink" Target="#'Claims'!A147" TargetMode="External" Id="rId721" /><Relationship Type="http://schemas.openxmlformats.org/officeDocument/2006/relationships/hyperlink" Target="#'Sources'!A28" TargetMode="External" Id="rId722" /><Relationship Type="http://schemas.openxmlformats.org/officeDocument/2006/relationships/hyperlink" Target="https://cinemaazi.com/people/m-g-ramchandran?ctr=31&amp;filterBy=m&amp;people=&amp;search=" TargetMode="External" Id="rId723" /><Relationship Type="http://schemas.openxmlformats.org/officeDocument/2006/relationships/hyperlink" Target="#'Claims'!A147" TargetMode="External" Id="rId724" /><Relationship Type="http://schemas.openxmlformats.org/officeDocument/2006/relationships/hyperlink" Target="#'Sources'!A6" TargetMode="External" Id="rId725" /><Relationship Type="http://schemas.openxmlformats.org/officeDocument/2006/relationships/hyperlink" Target="https://www.tnmgrmu.ac.in/about-mgr/" TargetMode="External" Id="rId726" /><Relationship Type="http://schemas.openxmlformats.org/officeDocument/2006/relationships/hyperlink" Target="#'Claims'!A148" TargetMode="External" Id="rId727" /><Relationship Type="http://schemas.openxmlformats.org/officeDocument/2006/relationships/hyperlink" Target="#'Sources'!A6" TargetMode="External" Id="rId728" /><Relationship Type="http://schemas.openxmlformats.org/officeDocument/2006/relationships/hyperlink" Target="https://www.tnmgrmu.ac.in/about-mgr/" TargetMode="External" Id="rId729" /><Relationship Type="http://schemas.openxmlformats.org/officeDocument/2006/relationships/hyperlink" Target="#'Claims'!A149" TargetMode="External" Id="rId730" /><Relationship Type="http://schemas.openxmlformats.org/officeDocument/2006/relationships/hyperlink" Target="#'Sources'!A6" TargetMode="External" Id="rId731" /><Relationship Type="http://schemas.openxmlformats.org/officeDocument/2006/relationships/hyperlink" Target="https://www.tnmgrmu.ac.in/about-mgr/" TargetMode="External" Id="rId732" /><Relationship Type="http://schemas.openxmlformats.org/officeDocument/2006/relationships/hyperlink" Target="#'Claims'!A152" TargetMode="External" Id="rId733" /><Relationship Type="http://schemas.openxmlformats.org/officeDocument/2006/relationships/hyperlink" Target="#'Sources'!A28" TargetMode="External" Id="rId734" /><Relationship Type="http://schemas.openxmlformats.org/officeDocument/2006/relationships/hyperlink" Target="https://cinemaazi.com/people/m-g-ramchandran?ctr=31&amp;filterBy=m&amp;people=&amp;search=" TargetMode="External" Id="rId735" /><Relationship Type="http://schemas.openxmlformats.org/officeDocument/2006/relationships/hyperlink" Target="#'Claims'!A153" TargetMode="External" Id="rId736" /><Relationship Type="http://schemas.openxmlformats.org/officeDocument/2006/relationships/hyperlink" Target="#'Sources'!A6" TargetMode="External" Id="rId737" /><Relationship Type="http://schemas.openxmlformats.org/officeDocument/2006/relationships/hyperlink" Target="https://www.tnmgrmu.ac.in/about-mgr/" TargetMode="External" Id="rId738" /><Relationship Type="http://schemas.openxmlformats.org/officeDocument/2006/relationships/hyperlink" Target="#'Claims'!A153" TargetMode="External" Id="rId739" /><Relationship Type="http://schemas.openxmlformats.org/officeDocument/2006/relationships/hyperlink" Target="#'Sources'!A10" TargetMode="External" Id="rId740" /><Relationship Type="http://schemas.openxmlformats.org/officeDocument/2006/relationships/hyperlink" Target="https://nsubramanian.wordpress.com/wp-content/uploads/2009/11/ethnicityandpluralism.pdf" TargetMode="External" Id="rId741" /><Relationship Type="http://schemas.openxmlformats.org/officeDocument/2006/relationships/hyperlink" Target="#'Claims'!A154" TargetMode="External" Id="rId742" /><Relationship Type="http://schemas.openxmlformats.org/officeDocument/2006/relationships/hyperlink" Target="#'Sources'!A6" TargetMode="External" Id="rId743" /><Relationship Type="http://schemas.openxmlformats.org/officeDocument/2006/relationships/hyperlink" Target="https://www.tnmgrmu.ac.in/about-mgr/" TargetMode="External" Id="rId744" /><Relationship Type="http://schemas.openxmlformats.org/officeDocument/2006/relationships/hyperlink" Target="#'Claims'!A155" TargetMode="External" Id="rId745" /><Relationship Type="http://schemas.openxmlformats.org/officeDocument/2006/relationships/hyperlink" Target="#'Sources'!A6" TargetMode="External" Id="rId746" /><Relationship Type="http://schemas.openxmlformats.org/officeDocument/2006/relationships/hyperlink" Target="https://www.tnmgrmu.ac.in/about-mgr/" TargetMode="External" Id="rId747" /><Relationship Type="http://schemas.openxmlformats.org/officeDocument/2006/relationships/hyperlink" Target="#'Claims'!A155" TargetMode="External" Id="rId748" /><Relationship Type="http://schemas.openxmlformats.org/officeDocument/2006/relationships/hyperlink" Target="#'Sources'!A28" TargetMode="External" Id="rId749" /><Relationship Type="http://schemas.openxmlformats.org/officeDocument/2006/relationships/hyperlink" Target="https://cinemaazi.com/people/m-g-ramchandran?ctr=31&amp;filterBy=m&amp;people=&amp;search=" TargetMode="External" Id="rId750" /><Relationship Type="http://schemas.openxmlformats.org/officeDocument/2006/relationships/hyperlink" Target="#'Claims'!A156" TargetMode="External" Id="rId751" /><Relationship Type="http://schemas.openxmlformats.org/officeDocument/2006/relationships/hyperlink" Target="#'Sources'!A6" TargetMode="External" Id="rId752" /><Relationship Type="http://schemas.openxmlformats.org/officeDocument/2006/relationships/hyperlink" Target="https://www.tnmgrmu.ac.in/about-mgr/" TargetMode="External" Id="rId753" /><Relationship Type="http://schemas.openxmlformats.org/officeDocument/2006/relationships/hyperlink" Target="#'Claims'!A156" TargetMode="External" Id="rId754" /><Relationship Type="http://schemas.openxmlformats.org/officeDocument/2006/relationships/hyperlink" Target="#'Sources'!A28" TargetMode="External" Id="rId755" /><Relationship Type="http://schemas.openxmlformats.org/officeDocument/2006/relationships/hyperlink" Target="https://cinemaazi.com/people/m-g-ramchandran?ctr=31&amp;filterBy=m&amp;people=&amp;search=" TargetMode="External" Id="rId756" /><Relationship Type="http://schemas.openxmlformats.org/officeDocument/2006/relationships/hyperlink" Target="#'Claims'!A157" TargetMode="External" Id="rId757" /><Relationship Type="http://schemas.openxmlformats.org/officeDocument/2006/relationships/hyperlink" Target="#'Sources'!A7" TargetMode="External" Id="rId758" /><Relationship Type="http://schemas.openxmlformats.org/officeDocument/2006/relationships/hyperlink" Target="https://indianexpress.com/article/research/mgr-aiadmk-birth-centenary-of-mgr-100-years-tamil-nadu/" TargetMode="External" Id="rId759" /><Relationship Type="http://schemas.openxmlformats.org/officeDocument/2006/relationships/hyperlink" Target="#'Claims'!A157" TargetMode="External" Id="rId760" /><Relationship Type="http://schemas.openxmlformats.org/officeDocument/2006/relationships/hyperlink" Target="#'Sources'!A28" TargetMode="External" Id="rId761" /><Relationship Type="http://schemas.openxmlformats.org/officeDocument/2006/relationships/hyperlink" Target="https://cinemaazi.com/people/m-g-ramchandran?ctr=31&amp;filterBy=m&amp;people=&amp;search=" TargetMode="External" Id="rId762" /><Relationship Type="http://schemas.openxmlformats.org/officeDocument/2006/relationships/hyperlink" Target="#'Claims'!A158" TargetMode="External" Id="rId763" /><Relationship Type="http://schemas.openxmlformats.org/officeDocument/2006/relationships/hyperlink" Target="#'Sources'!A15" TargetMode="External" Id="rId764" /><Relationship Type="http://schemas.openxmlformats.org/officeDocument/2006/relationships/hyperlink" Target="https://mis.alagappauniversity.ac.in/siteAdmin/dde-admin/uploads/3/__PG_M.A._History%20(English)_CONTEMPORARY%20TAMIL%20NADU%20SINCE%201947%20A.D-32132_3433.pdf" TargetMode="External" Id="rId765" /><Relationship Type="http://schemas.openxmlformats.org/officeDocument/2006/relationships/hyperlink" Target="#'Claims'!A158" TargetMode="External" Id="rId766" /><Relationship Type="http://schemas.openxmlformats.org/officeDocument/2006/relationships/hyperlink" Target="#'Sources'!A11" TargetMode="External" Id="rId767" /><Relationship Type="http://schemas.openxmlformats.org/officeDocument/2006/relationships/hyperlink" Target="https://paperzz.com/doc/6805213/review-1985-88---tamil-nadu-legislative-assembly" TargetMode="External" Id="rId768" /><Relationship Type="http://schemas.openxmlformats.org/officeDocument/2006/relationships/hyperlink" Target="#'Claims'!A159" TargetMode="External" Id="rId769" /><Relationship Type="http://schemas.openxmlformats.org/officeDocument/2006/relationships/hyperlink" Target="#'Sources'!A22" TargetMode="External" Id="rId770" /><Relationship Type="http://schemas.openxmlformats.org/officeDocument/2006/relationships/hyperlink" Target="https://www.scribd.com/document/871117552/Madras-1967-1" TargetMode="External" Id="rId771" /><Relationship Type="http://schemas.openxmlformats.org/officeDocument/2006/relationships/hyperlink" Target="#'Claims'!A159" TargetMode="External" Id="rId772" /><Relationship Type="http://schemas.openxmlformats.org/officeDocument/2006/relationships/hyperlink" Target="#'Sources'!A23" TargetMode="External" Id="rId773" /><Relationship Type="http://schemas.openxmlformats.org/officeDocument/2006/relationships/hyperlink" Target="https://janadeshonline.in/assembly/tamil-nadu/st-thomas-mount" TargetMode="External" Id="rId774" /><Relationship Type="http://schemas.openxmlformats.org/officeDocument/2006/relationships/hyperlink" Target="#'Claims'!A160" TargetMode="External" Id="rId775" /><Relationship Type="http://schemas.openxmlformats.org/officeDocument/2006/relationships/hyperlink" Target="#'Sources'!A7" TargetMode="External" Id="rId776" /><Relationship Type="http://schemas.openxmlformats.org/officeDocument/2006/relationships/hyperlink" Target="https://indianexpress.com/article/research/mgr-aiadmk-birth-centenary-of-mgr-100-years-tamil-nadu/" TargetMode="External" Id="rId777" /><Relationship Type="http://schemas.openxmlformats.org/officeDocument/2006/relationships/hyperlink" Target="#'Claims'!A160" TargetMode="External" Id="rId778" /><Relationship Type="http://schemas.openxmlformats.org/officeDocument/2006/relationships/hyperlink" Target="#'Sources'!A28" TargetMode="External" Id="rId779" /><Relationship Type="http://schemas.openxmlformats.org/officeDocument/2006/relationships/hyperlink" Target="https://cinemaazi.com/people/m-g-ramchandran?ctr=31&amp;filterBy=m&amp;people=&amp;search=" TargetMode="External" Id="rId780" /><Relationship Type="http://schemas.openxmlformats.org/officeDocument/2006/relationships/hyperlink" Target="#'Claims'!A162" TargetMode="External" Id="rId781" /><Relationship Type="http://schemas.openxmlformats.org/officeDocument/2006/relationships/hyperlink" Target="#'Sources'!A28" TargetMode="External" Id="rId782" /><Relationship Type="http://schemas.openxmlformats.org/officeDocument/2006/relationships/hyperlink" Target="https://cinemaazi.com/people/m-g-ramchandran?ctr=31&amp;filterBy=m&amp;people=&amp;search=" TargetMode="External" Id="rId783" /><Relationship Type="http://schemas.openxmlformats.org/officeDocument/2006/relationships/hyperlink" Target="#'Claims'!A162" TargetMode="External" Id="rId784" /><Relationship Type="http://schemas.openxmlformats.org/officeDocument/2006/relationships/hyperlink" Target="#'Sources'!A22" TargetMode="External" Id="rId785" /><Relationship Type="http://schemas.openxmlformats.org/officeDocument/2006/relationships/hyperlink" Target="https://www.scribd.com/document/871117552/Madras-1967-1" TargetMode="External" Id="rId786" /><Relationship Type="http://schemas.openxmlformats.org/officeDocument/2006/relationships/hyperlink" Target="#'Claims'!A163" TargetMode="External" Id="rId787" /><Relationship Type="http://schemas.openxmlformats.org/officeDocument/2006/relationships/hyperlink" Target="#'Sources'!A10" TargetMode="External" Id="rId788" /><Relationship Type="http://schemas.openxmlformats.org/officeDocument/2006/relationships/hyperlink" Target="https://nsubramanian.wordpress.com/wp-content/uploads/2009/11/ethnicityandpluralism.pdf" TargetMode="External" Id="rId789" /><Relationship Type="http://schemas.openxmlformats.org/officeDocument/2006/relationships/hyperlink" Target="#'Claims'!A164" TargetMode="External" Id="rId790" /><Relationship Type="http://schemas.openxmlformats.org/officeDocument/2006/relationships/hyperlink" Target="#'Sources'!A10" TargetMode="External" Id="rId791" /><Relationship Type="http://schemas.openxmlformats.org/officeDocument/2006/relationships/hyperlink" Target="https://nsubramanian.wordpress.com/wp-content/uploads/2009/11/ethnicityandpluralism.pdf" TargetMode="External" Id="rId792" /><Relationship Type="http://schemas.openxmlformats.org/officeDocument/2006/relationships/hyperlink" Target="#'Claims'!A165" TargetMode="External" Id="rId793" /><Relationship Type="http://schemas.openxmlformats.org/officeDocument/2006/relationships/hyperlink" Target="#'Sources'!A22" TargetMode="External" Id="rId794" /><Relationship Type="http://schemas.openxmlformats.org/officeDocument/2006/relationships/hyperlink" Target="https://www.scribd.com/document/871117552/Madras-1967-1" TargetMode="External" Id="rId795" /><Relationship Type="http://schemas.openxmlformats.org/officeDocument/2006/relationships/hyperlink" Target="#'Claims'!A165" TargetMode="External" Id="rId796" /><Relationship Type="http://schemas.openxmlformats.org/officeDocument/2006/relationships/hyperlink" Target="#'Sources'!A23" TargetMode="External" Id="rId797" /><Relationship Type="http://schemas.openxmlformats.org/officeDocument/2006/relationships/hyperlink" Target="https://janadeshonline.in/assembly/tamil-nadu/st-thomas-mount" TargetMode="External" Id="rId798" /><Relationship Type="http://schemas.openxmlformats.org/officeDocument/2006/relationships/hyperlink" Target="#'Claims'!A165" TargetMode="External" Id="rId799" /><Relationship Type="http://schemas.openxmlformats.org/officeDocument/2006/relationships/hyperlink" Target="#'Sources'!A10" TargetMode="External" Id="rId800" /><Relationship Type="http://schemas.openxmlformats.org/officeDocument/2006/relationships/hyperlink" Target="https://nsubramanian.wordpress.com/wp-content/uploads/2009/11/ethnicityandpluralism.pdf" TargetMode="External" Id="rId801" /><Relationship Type="http://schemas.openxmlformats.org/officeDocument/2006/relationships/hyperlink" Target="#'Claims'!A166" TargetMode="External" Id="rId802" /><Relationship Type="http://schemas.openxmlformats.org/officeDocument/2006/relationships/hyperlink" Target="#'Sources'!A22" TargetMode="External" Id="rId803" /><Relationship Type="http://schemas.openxmlformats.org/officeDocument/2006/relationships/hyperlink" Target="https://www.scribd.com/document/871117552/Madras-1967-1" TargetMode="External" Id="rId804" /><Relationship Type="http://schemas.openxmlformats.org/officeDocument/2006/relationships/hyperlink" Target="#'Claims'!A166" TargetMode="External" Id="rId805" /><Relationship Type="http://schemas.openxmlformats.org/officeDocument/2006/relationships/hyperlink" Target="#'Sources'!A23" TargetMode="External" Id="rId806" /><Relationship Type="http://schemas.openxmlformats.org/officeDocument/2006/relationships/hyperlink" Target="https://janadeshonline.in/assembly/tamil-nadu/st-thomas-mount" TargetMode="External" Id="rId807" /><Relationship Type="http://schemas.openxmlformats.org/officeDocument/2006/relationships/hyperlink" Target="#'Claims'!A167" TargetMode="External" Id="rId808" /><Relationship Type="http://schemas.openxmlformats.org/officeDocument/2006/relationships/hyperlink" Target="#'Sources'!A15" TargetMode="External" Id="rId809" /><Relationship Type="http://schemas.openxmlformats.org/officeDocument/2006/relationships/hyperlink" Target="https://mis.alagappauniversity.ac.in/siteAdmin/dde-admin/uploads/3/__PG_M.A._History%20(English)_CONTEMPORARY%20TAMIL%20NADU%20SINCE%201947%20A.D-32132_3433.pdf" TargetMode="External" Id="rId810" /><Relationship Type="http://schemas.openxmlformats.org/officeDocument/2006/relationships/hyperlink" Target="#'Claims'!A168" TargetMode="External" Id="rId811" /><Relationship Type="http://schemas.openxmlformats.org/officeDocument/2006/relationships/hyperlink" Target="#'Sources'!A11" TargetMode="External" Id="rId812" /><Relationship Type="http://schemas.openxmlformats.org/officeDocument/2006/relationships/hyperlink" Target="https://paperzz.com/doc/6805213/review-1985-88---tamil-nadu-legislative-assembly" TargetMode="External" Id="rId813" /><Relationship Type="http://schemas.openxmlformats.org/officeDocument/2006/relationships/hyperlink" Target="#'Claims'!A168" TargetMode="External" Id="rId814" /><Relationship Type="http://schemas.openxmlformats.org/officeDocument/2006/relationships/hyperlink" Target="#'Sources'!A15" TargetMode="External" Id="rId815" /><Relationship Type="http://schemas.openxmlformats.org/officeDocument/2006/relationships/hyperlink" Target="https://mis.alagappauniversity.ac.in/siteAdmin/dde-admin/uploads/3/__PG_M.A._History%20(English)_CONTEMPORARY%20TAMIL%20NADU%20SINCE%201947%20A.D-32132_3433.pdf" TargetMode="External" Id="rId816" /><Relationship Type="http://schemas.openxmlformats.org/officeDocument/2006/relationships/hyperlink" Target="#'Claims'!A169" TargetMode="External" Id="rId817" /><Relationship Type="http://schemas.openxmlformats.org/officeDocument/2006/relationships/hyperlink" Target="#'Sources'!A24" TargetMode="External" Id="rId818" /><Relationship Type="http://schemas.openxmlformats.org/officeDocument/2006/relationships/hyperlink" Target="https://www.oneindia.com/aruppukkottai-assembly-elections-tn-207/" TargetMode="External" Id="rId819" /><Relationship Type="http://schemas.openxmlformats.org/officeDocument/2006/relationships/hyperlink" Target="#'Claims'!A169" TargetMode="External" Id="rId820" /><Relationship Type="http://schemas.openxmlformats.org/officeDocument/2006/relationships/hyperlink" Target="#'Sources'!A15" TargetMode="External" Id="rId821" /><Relationship Type="http://schemas.openxmlformats.org/officeDocument/2006/relationships/hyperlink" Target="https://mis.alagappauniversity.ac.in/siteAdmin/dde-admin/uploads/3/__PG_M.A._History%20(English)_CONTEMPORARY%20TAMIL%20NADU%20SINCE%201947%20A.D-32132_3433.pdf" TargetMode="External" Id="rId822" /><Relationship Type="http://schemas.openxmlformats.org/officeDocument/2006/relationships/hyperlink" Target="#'Claims'!A170" TargetMode="External" Id="rId823" /><Relationship Type="http://schemas.openxmlformats.org/officeDocument/2006/relationships/hyperlink" Target="#'Sources'!A20" TargetMode="External" Id="rId824" /><Relationship Type="http://schemas.openxmlformats.org/officeDocument/2006/relationships/hyperlink" Target="https://www.newindianexpress.com/amp/story/states/tamil-nadu/2010/Jul/14/69-percent-quota-advantage-tn-169690.html" TargetMode="External" Id="rId825" /><Relationship Type="http://schemas.openxmlformats.org/officeDocument/2006/relationships/hyperlink" Target="#'Claims'!A172" TargetMode="External" Id="rId826" /><Relationship Type="http://schemas.openxmlformats.org/officeDocument/2006/relationships/hyperlink" Target="#'Sources'!A28" TargetMode="External" Id="rId827" /><Relationship Type="http://schemas.openxmlformats.org/officeDocument/2006/relationships/hyperlink" Target="https://cinemaazi.com/people/m-g-ramchandran?ctr=31&amp;filterBy=m&amp;people=&amp;search=" TargetMode="External" Id="rId828" /><Relationship Type="http://schemas.openxmlformats.org/officeDocument/2006/relationships/hyperlink" Target="#'Claims'!A172" TargetMode="External" Id="rId829" /><Relationship Type="http://schemas.openxmlformats.org/officeDocument/2006/relationships/hyperlink" Target="#'Sources'!A10" TargetMode="External" Id="rId830" /><Relationship Type="http://schemas.openxmlformats.org/officeDocument/2006/relationships/hyperlink" Target="https://nsubramanian.wordpress.com/wp-content/uploads/2009/11/ethnicityandpluralism.pdf" TargetMode="External" Id="rId831" /><Relationship Type="http://schemas.openxmlformats.org/officeDocument/2006/relationships/hyperlink" Target="#'Claims'!A172" TargetMode="External" Id="rId832" /><Relationship Type="http://schemas.openxmlformats.org/officeDocument/2006/relationships/hyperlink" Target="#'Sources'!A15" TargetMode="External" Id="rId833" /><Relationship Type="http://schemas.openxmlformats.org/officeDocument/2006/relationships/hyperlink" Target="https://mis.alagappauniversity.ac.in/siteAdmin/dde-admin/uploads/3/__PG_M.A._History%20(English)_CONTEMPORARY%20TAMIL%20NADU%20SINCE%201947%20A.D-32132_3433.pdf" TargetMode="External" Id="rId834" /><Relationship Type="http://schemas.openxmlformats.org/officeDocument/2006/relationships/hyperlink" Target="#'Claims'!A173" TargetMode="External" Id="rId835" /><Relationship Type="http://schemas.openxmlformats.org/officeDocument/2006/relationships/hyperlink" Target="#'Sources'!A10" TargetMode="External" Id="rId836" /><Relationship Type="http://schemas.openxmlformats.org/officeDocument/2006/relationships/hyperlink" Target="https://nsubramanian.wordpress.com/wp-content/uploads/2009/11/ethnicityandpluralism.pdf" TargetMode="External" Id="rId837" /><Relationship Type="http://schemas.openxmlformats.org/officeDocument/2006/relationships/hyperlink" Target="#'Claims'!A173" TargetMode="External" Id="rId838" /><Relationship Type="http://schemas.openxmlformats.org/officeDocument/2006/relationships/hyperlink" Target="#'Sources'!A20" TargetMode="External" Id="rId839" /><Relationship Type="http://schemas.openxmlformats.org/officeDocument/2006/relationships/hyperlink" Target="https://www.newindianexpress.com/amp/story/states/tamil-nadu/2010/Jul/14/69-percent-quota-advantage-tn-169690.html" TargetMode="External" Id="rId840" /><Relationship Type="http://schemas.openxmlformats.org/officeDocument/2006/relationships/hyperlink" Target="#'Claims'!A174" TargetMode="External" Id="rId841" /><Relationship Type="http://schemas.openxmlformats.org/officeDocument/2006/relationships/hyperlink" Target="#'Sources'!A20" TargetMode="External" Id="rId842" /><Relationship Type="http://schemas.openxmlformats.org/officeDocument/2006/relationships/hyperlink" Target="https://www.newindianexpress.com/amp/story/states/tamil-nadu/2010/Jul/14/69-percent-quota-advantage-tn-169690.html" TargetMode="External" Id="rId843" /><Relationship Type="http://schemas.openxmlformats.org/officeDocument/2006/relationships/hyperlink" Target="#'Claims'!A174" TargetMode="External" Id="rId844" /><Relationship Type="http://schemas.openxmlformats.org/officeDocument/2006/relationships/hyperlink" Target="#'Sources'!A10" TargetMode="External" Id="rId845" /><Relationship Type="http://schemas.openxmlformats.org/officeDocument/2006/relationships/hyperlink" Target="https://nsubramanian.wordpress.com/wp-content/uploads/2009/11/ethnicityandpluralism.pdf" TargetMode="External" Id="rId846" /><Relationship Type="http://schemas.openxmlformats.org/officeDocument/2006/relationships/hyperlink" Target="#'Claims'!A175" TargetMode="External" Id="rId847" /><Relationship Type="http://schemas.openxmlformats.org/officeDocument/2006/relationships/hyperlink" Target="#'Sources'!A11" TargetMode="External" Id="rId848" /><Relationship Type="http://schemas.openxmlformats.org/officeDocument/2006/relationships/hyperlink" Target="https://paperzz.com/doc/6805213/review-1985-88---tamil-nadu-legislative-assembly" TargetMode="External" Id="rId849" /><Relationship Type="http://schemas.openxmlformats.org/officeDocument/2006/relationships/hyperlink" Target="#'Claims'!A175" TargetMode="External" Id="rId850" /><Relationship Type="http://schemas.openxmlformats.org/officeDocument/2006/relationships/hyperlink" Target="#'Sources'!A22" TargetMode="External" Id="rId851" /><Relationship Type="http://schemas.openxmlformats.org/officeDocument/2006/relationships/hyperlink" Target="https://www.scribd.com/document/871117552/Madras-1967-1" TargetMode="External" Id="rId852" /><Relationship Type="http://schemas.openxmlformats.org/officeDocument/2006/relationships/hyperlink" Target="#'Claims'!A175" TargetMode="External" Id="rId853" /><Relationship Type="http://schemas.openxmlformats.org/officeDocument/2006/relationships/hyperlink" Target="#'Sources'!A24" TargetMode="External" Id="rId854" /><Relationship Type="http://schemas.openxmlformats.org/officeDocument/2006/relationships/hyperlink" Target="https://www.oneindia.com/aruppukkottai-assembly-elections-tn-207/" TargetMode="External" Id="rId855" /><Relationship Type="http://schemas.openxmlformats.org/officeDocument/2006/relationships/hyperlink" Target="#'Claims'!A176" TargetMode="External" Id="rId856" /><Relationship Type="http://schemas.openxmlformats.org/officeDocument/2006/relationships/hyperlink" Target="#'Sources'!A15" TargetMode="External" Id="rId857" /><Relationship Type="http://schemas.openxmlformats.org/officeDocument/2006/relationships/hyperlink" Target="https://mis.alagappauniversity.ac.in/siteAdmin/dde-admin/uploads/3/__PG_M.A._History%20(English)_CONTEMPORARY%20TAMIL%20NADU%20SINCE%201947%20A.D-32132_3433.pdf" TargetMode="External" Id="rId858" /><Relationship Type="http://schemas.openxmlformats.org/officeDocument/2006/relationships/hyperlink" Target="#'Claims'!A176" TargetMode="External" Id="rId859" /><Relationship Type="http://schemas.openxmlformats.org/officeDocument/2006/relationships/hyperlink" Target="#'Sources'!A11" TargetMode="External" Id="rId860" /><Relationship Type="http://schemas.openxmlformats.org/officeDocument/2006/relationships/hyperlink" Target="https://paperzz.com/doc/6805213/review-1985-88---tamil-nadu-legislative-assembly" TargetMode="External" Id="rId861" /><Relationship Type="http://schemas.openxmlformats.org/officeDocument/2006/relationships/hyperlink" Target="#'Claims'!A176" TargetMode="External" Id="rId862" /><Relationship Type="http://schemas.openxmlformats.org/officeDocument/2006/relationships/hyperlink" Target="#'Sources'!A20" TargetMode="External" Id="rId863" /><Relationship Type="http://schemas.openxmlformats.org/officeDocument/2006/relationships/hyperlink" Target="https://www.newindianexpress.com/amp/story/states/tamil-nadu/2010/Jul/14/69-percent-quota-advantage-tn-169690.html" TargetMode="External" Id="rId864" /><Relationship Type="http://schemas.openxmlformats.org/officeDocument/2006/relationships/hyperlink" Target="#'Claims'!A177" TargetMode="External" Id="rId865" /><Relationship Type="http://schemas.openxmlformats.org/officeDocument/2006/relationships/hyperlink" Target="#'Sources'!A15" TargetMode="External" Id="rId866" /><Relationship Type="http://schemas.openxmlformats.org/officeDocument/2006/relationships/hyperlink" Target="https://mis.alagappauniversity.ac.in/siteAdmin/dde-admin/uploads/3/__PG_M.A._History%20(English)_CONTEMPORARY%20TAMIL%20NADU%20SINCE%201947%20A.D-32132_3433.pdf" TargetMode="External" Id="rId867" /><Relationship Type="http://schemas.openxmlformats.org/officeDocument/2006/relationships/hyperlink" Target="#'Claims'!A178" TargetMode="External" Id="rId868" /><Relationship Type="http://schemas.openxmlformats.org/officeDocument/2006/relationships/hyperlink" Target="#'Sources'!A15" TargetMode="External" Id="rId869" /><Relationship Type="http://schemas.openxmlformats.org/officeDocument/2006/relationships/hyperlink" Target="https://mis.alagappauniversity.ac.in/siteAdmin/dde-admin/uploads/3/__PG_M.A._History%20(English)_CONTEMPORARY%20TAMIL%20NADU%20SINCE%201947%20A.D-32132_3433.pdf" TargetMode="External" Id="rId870" /><Relationship Type="http://schemas.openxmlformats.org/officeDocument/2006/relationships/hyperlink" Target="#'Claims'!A178" TargetMode="External" Id="rId871" /><Relationship Type="http://schemas.openxmlformats.org/officeDocument/2006/relationships/hyperlink" Target="#'Sources'!A17" TargetMode="External" Id="rId872" /><Relationship Type="http://schemas.openxmlformats.org/officeDocument/2006/relationships/hyperlink" Target="https://www.tamiluniversity.ac.in/english/" TargetMode="External" Id="rId873" /><Relationship Type="http://schemas.openxmlformats.org/officeDocument/2006/relationships/hyperlink" Target="#'Claims'!A178" TargetMode="External" Id="rId874" /><Relationship Type="http://schemas.openxmlformats.org/officeDocument/2006/relationships/hyperlink" Target="#'Sources'!A18" TargetMode="External" Id="rId875" /><Relationship Type="http://schemas.openxmlformats.org/officeDocument/2006/relationships/hyperlink" Target="https://motherteresawomenuniv.ac.in/about" TargetMode="External" Id="rId876" /><Relationship Type="http://schemas.openxmlformats.org/officeDocument/2006/relationships/hyperlink" Target="#'Claims'!A179" TargetMode="External" Id="rId877" /><Relationship Type="http://schemas.openxmlformats.org/officeDocument/2006/relationships/hyperlink" Target="#'Sources'!A25" TargetMode="External" Id="rId878" /><Relationship Type="http://schemas.openxmlformats.org/officeDocument/2006/relationships/hyperlink" Target="https://resultuniversity.com/election/maduraiwest-tamil-nadu-assembly-constituency" TargetMode="External" Id="rId879" /><Relationship Type="http://schemas.openxmlformats.org/officeDocument/2006/relationships/hyperlink" Target="#'Claims'!A179" TargetMode="External" Id="rId880" /><Relationship Type="http://schemas.openxmlformats.org/officeDocument/2006/relationships/hyperlink" Target="#'Sources'!A26" TargetMode="External" Id="rId881" /><Relationship Type="http://schemas.openxmlformats.org/officeDocument/2006/relationships/hyperlink" Target="https://www.elections.in/tamil-nadu/polling-stations/andipatti.html" TargetMode="External" Id="rId882" /><Relationship Type="http://schemas.openxmlformats.org/officeDocument/2006/relationships/hyperlink" Target="#'Claims'!A179" TargetMode="External" Id="rId883" /><Relationship Type="http://schemas.openxmlformats.org/officeDocument/2006/relationships/hyperlink" Target="#'Sources'!A15" TargetMode="External" Id="rId884" /><Relationship Type="http://schemas.openxmlformats.org/officeDocument/2006/relationships/hyperlink" Target="https://mis.alagappauniversity.ac.in/siteAdmin/dde-admin/uploads/3/__PG_M.A._History%20(English)_CONTEMPORARY%20TAMIL%20NADU%20SINCE%201947%20A.D-32132_3433.pdf" TargetMode="External" Id="rId885" /><Relationship Type="http://schemas.openxmlformats.org/officeDocument/2006/relationships/hyperlink" Target="#'Claims'!A180" TargetMode="External" Id="rId886" /><Relationship Type="http://schemas.openxmlformats.org/officeDocument/2006/relationships/hyperlink" Target="#'Sources'!A8" TargetMode="External" Id="rId887" /><Relationship Type="http://schemas.openxmlformats.org/officeDocument/2006/relationships/hyperlink" Target="https://pudukkottai.nic.in/noon-meal-programme/" TargetMode="External" Id="rId888" /><Relationship Type="http://schemas.openxmlformats.org/officeDocument/2006/relationships/hyperlink" Target="#'Claims'!A180" TargetMode="External" Id="rId889" /><Relationship Type="http://schemas.openxmlformats.org/officeDocument/2006/relationships/hyperlink" Target="#'Sources'!A30" TargetMode="External" Id="rId890" /><Relationship Type="http://schemas.openxmlformats.org/officeDocument/2006/relationships/hyperlink" Target="https://indiankanoon.org/doc/1575235/" TargetMode="External" Id="rId891" /><Relationship Type="http://schemas.openxmlformats.org/officeDocument/2006/relationships/hyperlink" Target="#'Claims'!A182" TargetMode="External" Id="rId892" /><Relationship Type="http://schemas.openxmlformats.org/officeDocument/2006/relationships/hyperlink" Target="#'Sources'!A28" TargetMode="External" Id="rId893" /><Relationship Type="http://schemas.openxmlformats.org/officeDocument/2006/relationships/hyperlink" Target="https://cinemaazi.com/people/m-g-ramchandran?ctr=31&amp;filterBy=m&amp;people=&amp;search=" TargetMode="External" Id="rId894" /><Relationship Type="http://schemas.openxmlformats.org/officeDocument/2006/relationships/hyperlink" Target="#'Claims'!A182" TargetMode="External" Id="rId895" /><Relationship Type="http://schemas.openxmlformats.org/officeDocument/2006/relationships/hyperlink" Target="#'Sources'!A15" TargetMode="External" Id="rId896" /><Relationship Type="http://schemas.openxmlformats.org/officeDocument/2006/relationships/hyperlink" Target="https://mis.alagappauniversity.ac.in/siteAdmin/dde-admin/uploads/3/__PG_M.A._History%20(English)_CONTEMPORARY%20TAMIL%20NADU%20SINCE%201947%20A.D-32132_3433.pdf" TargetMode="External" Id="rId897" /><Relationship Type="http://schemas.openxmlformats.org/officeDocument/2006/relationships/hyperlink" Target="#'Claims'!A183" TargetMode="External" Id="rId898" /><Relationship Type="http://schemas.openxmlformats.org/officeDocument/2006/relationships/hyperlink" Target="#'Sources'!A8" TargetMode="External" Id="rId899" /><Relationship Type="http://schemas.openxmlformats.org/officeDocument/2006/relationships/hyperlink" Target="https://pudukkottai.nic.in/noon-meal-programme/" TargetMode="External" Id="rId900" /><Relationship Type="http://schemas.openxmlformats.org/officeDocument/2006/relationships/hyperlink" Target="#'Claims'!A183" TargetMode="External" Id="rId901" /><Relationship Type="http://schemas.openxmlformats.org/officeDocument/2006/relationships/hyperlink" Target="#'Sources'!A9" TargetMode="External" Id="rId902" /><Relationship Type="http://schemas.openxmlformats.org/officeDocument/2006/relationships/hyperlink" Target="https://tnrd.tn.gov.in/externallyaidedprojects/livelihood_ida.pdf" TargetMode="External" Id="rId903" /><Relationship Type="http://schemas.openxmlformats.org/officeDocument/2006/relationships/hyperlink" Target="#'Claims'!A184" TargetMode="External" Id="rId904" /><Relationship Type="http://schemas.openxmlformats.org/officeDocument/2006/relationships/hyperlink" Target="#'Sources'!A9" TargetMode="External" Id="rId905" /><Relationship Type="http://schemas.openxmlformats.org/officeDocument/2006/relationships/hyperlink" Target="https://tnrd.tn.gov.in/externallyaidedprojects/livelihood_ida.pdf" TargetMode="External" Id="rId906" /><Relationship Type="http://schemas.openxmlformats.org/officeDocument/2006/relationships/hyperlink" Target="#'Claims'!A184" TargetMode="External" Id="rId907" /><Relationship Type="http://schemas.openxmlformats.org/officeDocument/2006/relationships/hyperlink" Target="#'Sources'!A18" TargetMode="External" Id="rId908" /><Relationship Type="http://schemas.openxmlformats.org/officeDocument/2006/relationships/hyperlink" Target="https://motherteresawomenuniv.ac.in/about" TargetMode="External" Id="rId909" /><Relationship Type="http://schemas.openxmlformats.org/officeDocument/2006/relationships/hyperlink" Target="#'Claims'!A185" TargetMode="External" Id="rId910" /><Relationship Type="http://schemas.openxmlformats.org/officeDocument/2006/relationships/hyperlink" Target="#'Sources'!A8" TargetMode="External" Id="rId911" /><Relationship Type="http://schemas.openxmlformats.org/officeDocument/2006/relationships/hyperlink" Target="https://pudukkottai.nic.in/noon-meal-programme/" TargetMode="External" Id="rId912" /><Relationship Type="http://schemas.openxmlformats.org/officeDocument/2006/relationships/hyperlink" Target="#'Claims'!A185" TargetMode="External" Id="rId913" /><Relationship Type="http://schemas.openxmlformats.org/officeDocument/2006/relationships/hyperlink" Target="#'Sources'!A17" TargetMode="External" Id="rId914" /><Relationship Type="http://schemas.openxmlformats.org/officeDocument/2006/relationships/hyperlink" Target="https://www.tamiluniversity.ac.in/english/" TargetMode="External" Id="rId915" /><Relationship Type="http://schemas.openxmlformats.org/officeDocument/2006/relationships/hyperlink" Target="#'Claims'!A185" TargetMode="External" Id="rId916" /><Relationship Type="http://schemas.openxmlformats.org/officeDocument/2006/relationships/hyperlink" Target="#'Sources'!A18" TargetMode="External" Id="rId917" /><Relationship Type="http://schemas.openxmlformats.org/officeDocument/2006/relationships/hyperlink" Target="https://motherteresawomenuniv.ac.in/about" TargetMode="External" Id="rId918" /><Relationship Type="http://schemas.openxmlformats.org/officeDocument/2006/relationships/hyperlink" Target="#'Claims'!A186" TargetMode="External" Id="rId919" /><Relationship Type="http://schemas.openxmlformats.org/officeDocument/2006/relationships/hyperlink" Target="#'Sources'!A8" TargetMode="External" Id="rId920" /><Relationship Type="http://schemas.openxmlformats.org/officeDocument/2006/relationships/hyperlink" Target="https://pudukkottai.nic.in/noon-meal-programme/" TargetMode="External" Id="rId921" /><Relationship Type="http://schemas.openxmlformats.org/officeDocument/2006/relationships/hyperlink" Target="#'Claims'!A186" TargetMode="External" Id="rId922" /><Relationship Type="http://schemas.openxmlformats.org/officeDocument/2006/relationships/hyperlink" Target="#'Sources'!A9" TargetMode="External" Id="rId923" /><Relationship Type="http://schemas.openxmlformats.org/officeDocument/2006/relationships/hyperlink" Target="https://tnrd.tn.gov.in/externallyaidedprojects/livelihood_ida.pdf" TargetMode="External" Id="rId924" /><Relationship Type="http://schemas.openxmlformats.org/officeDocument/2006/relationships/hyperlink" Target="#'Claims'!A186" TargetMode="External" Id="rId925" /><Relationship Type="http://schemas.openxmlformats.org/officeDocument/2006/relationships/hyperlink" Target="#'Sources'!A18" TargetMode="External" Id="rId926" /><Relationship Type="http://schemas.openxmlformats.org/officeDocument/2006/relationships/hyperlink" Target="https://motherteresawomenuniv.ac.in/about" TargetMode="External" Id="rId927" /><Relationship Type="http://schemas.openxmlformats.org/officeDocument/2006/relationships/hyperlink" Target="#'Claims'!A187" TargetMode="External" Id="rId928" /><Relationship Type="http://schemas.openxmlformats.org/officeDocument/2006/relationships/hyperlink" Target="#'Sources'!A15" TargetMode="External" Id="rId929" /><Relationship Type="http://schemas.openxmlformats.org/officeDocument/2006/relationships/hyperlink" Target="https://mis.alagappauniversity.ac.in/siteAdmin/dde-admin/uploads/3/__PG_M.A._History%20(English)_CONTEMPORARY%20TAMIL%20NADU%20SINCE%201947%20A.D-32132_3433.pdf" TargetMode="External" Id="rId930" /><Relationship Type="http://schemas.openxmlformats.org/officeDocument/2006/relationships/hyperlink" Target="#'Claims'!A187" TargetMode="External" Id="rId931" /><Relationship Type="http://schemas.openxmlformats.org/officeDocument/2006/relationships/hyperlink" Target="#'Sources'!A7" TargetMode="External" Id="rId932" /><Relationship Type="http://schemas.openxmlformats.org/officeDocument/2006/relationships/hyperlink" Target="https://indianexpress.com/article/research/mgr-aiadmk-birth-centenary-of-mgr-100-years-tamil-nadu/" TargetMode="External" Id="rId933" /><Relationship Type="http://schemas.openxmlformats.org/officeDocument/2006/relationships/hyperlink" Target="#'Claims'!A188" TargetMode="External" Id="rId934" /><Relationship Type="http://schemas.openxmlformats.org/officeDocument/2006/relationships/hyperlink" Target="#'Sources'!A12" TargetMode="External" Id="rId935" /><Relationship Type="http://schemas.openxmlformats.org/officeDocument/2006/relationships/hyperlink" Target="https://indiankanoon.org/doc/280649/" TargetMode="External" Id="rId936" /><Relationship Type="http://schemas.openxmlformats.org/officeDocument/2006/relationships/hyperlink" Target="#'Claims'!A188" TargetMode="External" Id="rId937" /><Relationship Type="http://schemas.openxmlformats.org/officeDocument/2006/relationships/hyperlink" Target="#'Sources'!A11" TargetMode="External" Id="rId938" /><Relationship Type="http://schemas.openxmlformats.org/officeDocument/2006/relationships/hyperlink" Target="https://paperzz.com/doc/6805213/review-1985-88---tamil-nadu-legislative-assembly" TargetMode="External" Id="rId939" /><Relationship Type="http://schemas.openxmlformats.org/officeDocument/2006/relationships/hyperlink" Target="#'Claims'!A188" TargetMode="External" Id="rId940" /><Relationship Type="http://schemas.openxmlformats.org/officeDocument/2006/relationships/hyperlink" Target="#'Sources'!A13" TargetMode="External" Id="rId941" /><Relationship Type="http://schemas.openxmlformats.org/officeDocument/2006/relationships/hyperlink" Target="https://indiankanoon.org/doc/1504026/?type=print" TargetMode="External" Id="rId942" /><Relationship Type="http://schemas.openxmlformats.org/officeDocument/2006/relationships/hyperlink" Target="#'Claims'!A189" TargetMode="External" Id="rId943" /><Relationship Type="http://schemas.openxmlformats.org/officeDocument/2006/relationships/hyperlink" Target="#'Sources'!A26" TargetMode="External" Id="rId944" /><Relationship Type="http://schemas.openxmlformats.org/officeDocument/2006/relationships/hyperlink" Target="https://www.elections.in/tamil-nadu/polling-stations/andipatti.html" TargetMode="External" Id="rId945" /><Relationship Type="http://schemas.openxmlformats.org/officeDocument/2006/relationships/hyperlink" Target="#'Claims'!A189" TargetMode="External" Id="rId946" /><Relationship Type="http://schemas.openxmlformats.org/officeDocument/2006/relationships/hyperlink" Target="#'Sources'!A11" TargetMode="External" Id="rId947" /><Relationship Type="http://schemas.openxmlformats.org/officeDocument/2006/relationships/hyperlink" Target="https://paperzz.com/doc/6805213/review-1985-88---tamil-nadu-legislative-assembly" TargetMode="External" Id="rId948" /><Relationship Type="http://schemas.openxmlformats.org/officeDocument/2006/relationships/hyperlink" Target="#'Claims'!A190" TargetMode="External" Id="rId949" /><Relationship Type="http://schemas.openxmlformats.org/officeDocument/2006/relationships/hyperlink" Target="#'Sources'!A16" TargetMode="External" Id="rId950" /><Relationship Type="http://schemas.openxmlformats.org/officeDocument/2006/relationships/hyperlink" Target="https://www.tnmgrmu.ac.in/the-university/" TargetMode="External" Id="rId951" /><Relationship Type="http://schemas.openxmlformats.org/officeDocument/2006/relationships/hyperlink" Target="#'Claims'!A190" TargetMode="External" Id="rId952" /><Relationship Type="http://schemas.openxmlformats.org/officeDocument/2006/relationships/hyperlink" Target="#'Sources'!A30" TargetMode="External" Id="rId953" /><Relationship Type="http://schemas.openxmlformats.org/officeDocument/2006/relationships/hyperlink" Target="https://indiankanoon.org/doc/1575235/" TargetMode="External" Id="rId954" /><Relationship Type="http://schemas.openxmlformats.org/officeDocument/2006/relationships/hyperlink" Target="#'Claims'!A191" TargetMode="External" Id="rId955" /><Relationship Type="http://schemas.openxmlformats.org/officeDocument/2006/relationships/hyperlink" Target="#'Sources'!A14" TargetMode="External" Id="rId956" /><Relationship Type="http://schemas.openxmlformats.org/officeDocument/2006/relationships/hyperlink" Target="https://tamilnation.org/intframe/india/jaincommission/growth_of_tamil_militancy/ch1sec5" TargetMode="External" Id="rId957" /><Relationship Type="http://schemas.openxmlformats.org/officeDocument/2006/relationships/hyperlink" Target="#'Claims'!A192" TargetMode="External" Id="rId958" /><Relationship Type="http://schemas.openxmlformats.org/officeDocument/2006/relationships/hyperlink" Target="#'Sources'!A11" TargetMode="External" Id="rId959" /><Relationship Type="http://schemas.openxmlformats.org/officeDocument/2006/relationships/hyperlink" Target="https://paperzz.com/doc/6805213/review-1985-88---tamil-nadu-legislative-assembly" TargetMode="External" Id="rId960" /><Relationship Type="http://schemas.openxmlformats.org/officeDocument/2006/relationships/hyperlink" Target="#'Claims'!A192" TargetMode="External" Id="rId961" /><Relationship Type="http://schemas.openxmlformats.org/officeDocument/2006/relationships/hyperlink" Target="#'Sources'!A13" TargetMode="External" Id="rId962" /><Relationship Type="http://schemas.openxmlformats.org/officeDocument/2006/relationships/hyperlink" Target="https://indiankanoon.org/doc/1504026/?type=print" TargetMode="External" Id="rId963" /><Relationship Type="http://schemas.openxmlformats.org/officeDocument/2006/relationships/hyperlink" Target="#'Claims'!A193" TargetMode="External" Id="rId964" /><Relationship Type="http://schemas.openxmlformats.org/officeDocument/2006/relationships/hyperlink" Target="#'Sources'!A7" TargetMode="External" Id="rId965" /><Relationship Type="http://schemas.openxmlformats.org/officeDocument/2006/relationships/hyperlink" Target="https://indianexpress.com/article/research/mgr-aiadmk-birth-centenary-of-mgr-100-years-tamil-nadu/" TargetMode="External" Id="rId966" /><Relationship Type="http://schemas.openxmlformats.org/officeDocument/2006/relationships/hyperlink" Target="#'Claims'!A193" TargetMode="External" Id="rId967" /><Relationship Type="http://schemas.openxmlformats.org/officeDocument/2006/relationships/hyperlink" Target="#'Sources'!A15" TargetMode="External" Id="rId968" /><Relationship Type="http://schemas.openxmlformats.org/officeDocument/2006/relationships/hyperlink" Target="https://mis.alagappauniversity.ac.in/siteAdmin/dde-admin/uploads/3/__PG_M.A._History%20(English)_CONTEMPORARY%20TAMIL%20NADU%20SINCE%201947%20A.D-32132_3433.pdf" TargetMode="External" Id="rId969" /><Relationship Type="http://schemas.openxmlformats.org/officeDocument/2006/relationships/hyperlink" Target="#'Claims'!A194" TargetMode="External" Id="rId970" /><Relationship Type="http://schemas.openxmlformats.org/officeDocument/2006/relationships/hyperlink" Target="#'Sources'!A21" TargetMode="External" Id="rId971" /><Relationship Type="http://schemas.openxmlformats.org/officeDocument/2006/relationships/hyperlink" Target="https://indianexpress.com/article/explained/vanniyar-movement-in-tamil-nadu-relevance-today-7487807/" TargetMode="External" Id="rId972" /><Relationship Type="http://schemas.openxmlformats.org/officeDocument/2006/relationships/hyperlink" Target="#'Claims'!A195" TargetMode="External" Id="rId973" /><Relationship Type="http://schemas.openxmlformats.org/officeDocument/2006/relationships/hyperlink" Target="#'Sources'!A16" TargetMode="External" Id="rId974" /><Relationship Type="http://schemas.openxmlformats.org/officeDocument/2006/relationships/hyperlink" Target="https://www.tnmgrmu.ac.in/the-university/" TargetMode="External" Id="rId975" /><Relationship Type="http://schemas.openxmlformats.org/officeDocument/2006/relationships/hyperlink" Target="#'Claims'!A195" TargetMode="External" Id="rId976" /><Relationship Type="http://schemas.openxmlformats.org/officeDocument/2006/relationships/hyperlink" Target="#'Sources'!A21" TargetMode="External" Id="rId977" /><Relationship Type="http://schemas.openxmlformats.org/officeDocument/2006/relationships/hyperlink" Target="https://indianexpress.com/article/explained/vanniyar-movement-in-tamil-nadu-relevance-today-7487807/" TargetMode="External" Id="rId978" /><Relationship Type="http://schemas.openxmlformats.org/officeDocument/2006/relationships/hyperlink" Target="#'Claims'!A195" TargetMode="External" Id="rId979" /><Relationship Type="http://schemas.openxmlformats.org/officeDocument/2006/relationships/hyperlink" Target="#'Sources'!A14" TargetMode="External" Id="rId980" /><Relationship Type="http://schemas.openxmlformats.org/officeDocument/2006/relationships/hyperlink" Target="https://tamilnation.org/intframe/india/jaincommission/growth_of_tamil_militancy/ch1sec5" TargetMode="External" Id="rId981" /><Relationship Type="http://schemas.openxmlformats.org/officeDocument/2006/relationships/hyperlink" Target="#'Claims'!A196" TargetMode="External" Id="rId982" /><Relationship Type="http://schemas.openxmlformats.org/officeDocument/2006/relationships/hyperlink" Target="#'Sources'!A13" TargetMode="External" Id="rId983" /><Relationship Type="http://schemas.openxmlformats.org/officeDocument/2006/relationships/hyperlink" Target="https://indiankanoon.org/doc/1504026/?type=print" TargetMode="External" Id="rId984" /><Relationship Type="http://schemas.openxmlformats.org/officeDocument/2006/relationships/hyperlink" Target="#'Claims'!A196" TargetMode="External" Id="rId985" /><Relationship Type="http://schemas.openxmlformats.org/officeDocument/2006/relationships/hyperlink" Target="#'Sources'!A11" TargetMode="External" Id="rId986" /><Relationship Type="http://schemas.openxmlformats.org/officeDocument/2006/relationships/hyperlink" Target="https://paperzz.com/doc/6805213/review-1985-88---tamil-nadu-legislative-assembly" TargetMode="External" Id="rId987" /><Relationship Type="http://schemas.openxmlformats.org/officeDocument/2006/relationships/hyperlink" Target="#'Claims'!A196" TargetMode="External" Id="rId988" /><Relationship Type="http://schemas.openxmlformats.org/officeDocument/2006/relationships/hyperlink" Target="#'Sources'!A14" TargetMode="External" Id="rId989" /><Relationship Type="http://schemas.openxmlformats.org/officeDocument/2006/relationships/hyperlink" Target="https://tamilnation.org/intframe/india/jaincommission/growth_of_tamil_militancy/ch1sec5" TargetMode="External" Id="rId990" /><Relationship Type="http://schemas.openxmlformats.org/officeDocument/2006/relationships/hyperlink" Target="#'Claims'!A196" TargetMode="External" Id="rId991" /><Relationship Type="http://schemas.openxmlformats.org/officeDocument/2006/relationships/hyperlink" Target="#'Sources'!A29" TargetMode="External" Id="rId992" /><Relationship Type="http://schemas.openxmlformats.org/officeDocument/2006/relationships/hyperlink" Target="https://www.padmaawards.gov.in/Document/pdf/Notifications/BharatRatna/1988BR.pdf" TargetMode="External" Id="rId993" /><Relationship Type="http://schemas.openxmlformats.org/officeDocument/2006/relationships/hyperlink" Target="#'Claims'!A196" TargetMode="External" Id="rId994" /><Relationship Type="http://schemas.openxmlformats.org/officeDocument/2006/relationships/hyperlink" Target="#'Sources'!A27" TargetMode="External" Id="rId995" /><Relationship Type="http://schemas.openxmlformats.org/officeDocument/2006/relationships/hyperlink" Target="https://www.pib.gov.in/PressReleasePage.aspx?PRID=2215587&amp;lang=1&amp;reg=6" TargetMode="External" Id="rId996" /><Relationship Type="http://schemas.openxmlformats.org/officeDocument/2006/relationships/table" Target="/xl/tables/table12.xml" Id="rId997" /></Relationships>
</file>

<file path=xl/worksheets/_rels/sheet13.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Sources'!A6" TargetMode="External" Id="rId2" /><Relationship Type="http://schemas.openxmlformats.org/officeDocument/2006/relationships/hyperlink" Target="https://www.tnmgrmu.ac.in/about-mgr/" TargetMode="External" Id="rId3" /><Relationship Type="http://schemas.openxmlformats.org/officeDocument/2006/relationships/hyperlink" Target="#'Overview'!A6" TargetMode="External" Id="rId4" /><Relationship Type="http://schemas.openxmlformats.org/officeDocument/2006/relationships/hyperlink" Target="#'Sources'!A29" TargetMode="External" Id="rId5" /><Relationship Type="http://schemas.openxmlformats.org/officeDocument/2006/relationships/hyperlink" Target="https://www.padmaawards.gov.in/Document/pdf/Notifications/BharatRatna/1988BR.pdf" TargetMode="External" Id="rId6" /><Relationship Type="http://schemas.openxmlformats.org/officeDocument/2006/relationships/hyperlink" Target="#'Overview'!A7" TargetMode="External" Id="rId7" /><Relationship Type="http://schemas.openxmlformats.org/officeDocument/2006/relationships/hyperlink" Target="#'Sources'!A6" TargetMode="External" Id="rId8" /><Relationship Type="http://schemas.openxmlformats.org/officeDocument/2006/relationships/hyperlink" Target="https://www.tnmgrmu.ac.in/about-mgr/" TargetMode="External" Id="rId9" /><Relationship Type="http://schemas.openxmlformats.org/officeDocument/2006/relationships/hyperlink" Target="#'Overview'!A7" TargetMode="External" Id="rId10" /><Relationship Type="http://schemas.openxmlformats.org/officeDocument/2006/relationships/hyperlink" Target="#'Sources'!A28" TargetMode="External" Id="rId11" /><Relationship Type="http://schemas.openxmlformats.org/officeDocument/2006/relationships/hyperlink" Target="https://cinemaazi.com/people/m-g-ramchandran?ctr=31&amp;filterBy=m&amp;people=&amp;search=" TargetMode="External" Id="rId12" /><Relationship Type="http://schemas.openxmlformats.org/officeDocument/2006/relationships/hyperlink" Target="#'Overview'!A8" TargetMode="External" Id="rId13" /><Relationship Type="http://schemas.openxmlformats.org/officeDocument/2006/relationships/hyperlink" Target="#'Sources'!A6" TargetMode="External" Id="rId14" /><Relationship Type="http://schemas.openxmlformats.org/officeDocument/2006/relationships/hyperlink" Target="https://www.tnmgrmu.ac.in/about-mgr/" TargetMode="External" Id="rId15" /><Relationship Type="http://schemas.openxmlformats.org/officeDocument/2006/relationships/hyperlink" Target="#'Overview'!A8" TargetMode="External" Id="rId16" /><Relationship Type="http://schemas.openxmlformats.org/officeDocument/2006/relationships/hyperlink" Target="#'Sources'!A7" TargetMode="External" Id="rId17" /><Relationship Type="http://schemas.openxmlformats.org/officeDocument/2006/relationships/hyperlink" Target="https://indianexpress.com/article/research/mgr-aiadmk-birth-centenary-of-mgr-100-years-tamil-nadu/" TargetMode="External" Id="rId18" /><Relationship Type="http://schemas.openxmlformats.org/officeDocument/2006/relationships/hyperlink" Target="#'Overview'!A8" TargetMode="External" Id="rId19" /><Relationship Type="http://schemas.openxmlformats.org/officeDocument/2006/relationships/hyperlink" Target="#'Sources'!A28" TargetMode="External" Id="rId20" /><Relationship Type="http://schemas.openxmlformats.org/officeDocument/2006/relationships/hyperlink" Target="https://cinemaazi.com/people/m-g-ramchandran?ctr=31&amp;filterBy=m&amp;people=&amp;search=" TargetMode="External" Id="rId21" /><Relationship Type="http://schemas.openxmlformats.org/officeDocument/2006/relationships/hyperlink" Target="#'Overview'!A9" TargetMode="External" Id="rId22" /><Relationship Type="http://schemas.openxmlformats.org/officeDocument/2006/relationships/hyperlink" Target="#'Sources'!A6" TargetMode="External" Id="rId23" /><Relationship Type="http://schemas.openxmlformats.org/officeDocument/2006/relationships/hyperlink" Target="https://www.tnmgrmu.ac.in/about-mgr/" TargetMode="External" Id="rId24" /><Relationship Type="http://schemas.openxmlformats.org/officeDocument/2006/relationships/hyperlink" Target="#'Overview'!A9" TargetMode="External" Id="rId25" /><Relationship Type="http://schemas.openxmlformats.org/officeDocument/2006/relationships/hyperlink" Target="#'Sources'!A7" TargetMode="External" Id="rId26" /><Relationship Type="http://schemas.openxmlformats.org/officeDocument/2006/relationships/hyperlink" Target="https://indianexpress.com/article/research/mgr-aiadmk-birth-centenary-of-mgr-100-years-tamil-nadu/" TargetMode="External" Id="rId27" /><Relationship Type="http://schemas.openxmlformats.org/officeDocument/2006/relationships/hyperlink" Target="#'Overview'!A9" TargetMode="External" Id="rId28" /><Relationship Type="http://schemas.openxmlformats.org/officeDocument/2006/relationships/hyperlink" Target="#'Sources'!A11" TargetMode="External" Id="rId29" /><Relationship Type="http://schemas.openxmlformats.org/officeDocument/2006/relationships/hyperlink" Target="https://paperzz.com/doc/6805213/review-1985-88---tamil-nadu-legislative-assembly" TargetMode="External" Id="rId30" /><Relationship Type="http://schemas.openxmlformats.org/officeDocument/2006/relationships/hyperlink" Target="#'Overview'!A9" TargetMode="External" Id="rId31" /><Relationship Type="http://schemas.openxmlformats.org/officeDocument/2006/relationships/hyperlink" Target="#'Sources'!A15" TargetMode="External" Id="rId32" /><Relationship Type="http://schemas.openxmlformats.org/officeDocument/2006/relationships/hyperlink" Target="https://mis.alagappauniversity.ac.in/siteAdmin/dde-admin/uploads/3/__PG_M.A._History%20(English)_CONTEMPORARY%20TAMIL%20NADU%20SINCE%201947%20A.D-32132_3433.pdf" TargetMode="External" Id="rId33" /><Relationship Type="http://schemas.openxmlformats.org/officeDocument/2006/relationships/hyperlink" Target="#'Overview'!A10" TargetMode="External" Id="rId34" /><Relationship Type="http://schemas.openxmlformats.org/officeDocument/2006/relationships/hyperlink" Target="#'Sources'!A11" TargetMode="External" Id="rId35" /><Relationship Type="http://schemas.openxmlformats.org/officeDocument/2006/relationships/hyperlink" Target="https://paperzz.com/doc/6805213/review-1985-88---tamil-nadu-legislative-assembly" TargetMode="External" Id="rId36" /><Relationship Type="http://schemas.openxmlformats.org/officeDocument/2006/relationships/hyperlink" Target="#'Overview'!A10" TargetMode="External" Id="rId37" /><Relationship Type="http://schemas.openxmlformats.org/officeDocument/2006/relationships/hyperlink" Target="#'Sources'!A15" TargetMode="External" Id="rId38" /><Relationship Type="http://schemas.openxmlformats.org/officeDocument/2006/relationships/hyperlink" Target="https://mis.alagappauniversity.ac.in/siteAdmin/dde-admin/uploads/3/__PG_M.A._History%20(English)_CONTEMPORARY%20TAMIL%20NADU%20SINCE%201947%20A.D-32132_3433.pdf" TargetMode="External" Id="rId39" /><Relationship Type="http://schemas.openxmlformats.org/officeDocument/2006/relationships/hyperlink" Target="#'Overview'!A11" TargetMode="External" Id="rId40" /><Relationship Type="http://schemas.openxmlformats.org/officeDocument/2006/relationships/hyperlink" Target="#'Sources'!A22" TargetMode="External" Id="rId41" /><Relationship Type="http://schemas.openxmlformats.org/officeDocument/2006/relationships/hyperlink" Target="https://www.scribd.com/document/871117552/Madras-1967-1" TargetMode="External" Id="rId42" /><Relationship Type="http://schemas.openxmlformats.org/officeDocument/2006/relationships/hyperlink" Target="#'Overview'!A11" TargetMode="External" Id="rId43" /><Relationship Type="http://schemas.openxmlformats.org/officeDocument/2006/relationships/hyperlink" Target="#'Sources'!A23" TargetMode="External" Id="rId44" /><Relationship Type="http://schemas.openxmlformats.org/officeDocument/2006/relationships/hyperlink" Target="https://janadeshonline.in/assembly/tamil-nadu/st-thomas-mount" TargetMode="External" Id="rId45" /><Relationship Type="http://schemas.openxmlformats.org/officeDocument/2006/relationships/hyperlink" Target="#'Overview'!A11" TargetMode="External" Id="rId46" /><Relationship Type="http://schemas.openxmlformats.org/officeDocument/2006/relationships/hyperlink" Target="#'Sources'!A24" TargetMode="External" Id="rId47" /><Relationship Type="http://schemas.openxmlformats.org/officeDocument/2006/relationships/hyperlink" Target="https://www.oneindia.com/aruppukkottai-assembly-elections-tn-207/" TargetMode="External" Id="rId48" /><Relationship Type="http://schemas.openxmlformats.org/officeDocument/2006/relationships/hyperlink" Target="#'Overview'!A11" TargetMode="External" Id="rId49" /><Relationship Type="http://schemas.openxmlformats.org/officeDocument/2006/relationships/hyperlink" Target="#'Sources'!A25" TargetMode="External" Id="rId50" /><Relationship Type="http://schemas.openxmlformats.org/officeDocument/2006/relationships/hyperlink" Target="https://resultuniversity.com/election/maduraiwest-tamil-nadu-assembly-constituency" TargetMode="External" Id="rId51" /><Relationship Type="http://schemas.openxmlformats.org/officeDocument/2006/relationships/hyperlink" Target="#'Overview'!A11" TargetMode="External" Id="rId52" /><Relationship Type="http://schemas.openxmlformats.org/officeDocument/2006/relationships/hyperlink" Target="#'Sources'!A26" TargetMode="External" Id="rId53" /><Relationship Type="http://schemas.openxmlformats.org/officeDocument/2006/relationships/hyperlink" Target="https://www.elections.in/tamil-nadu/polling-stations/andipatti.html" TargetMode="External" Id="rId54" /><Relationship Type="http://schemas.openxmlformats.org/officeDocument/2006/relationships/hyperlink" Target="#'Overview'!A11" TargetMode="External" Id="rId55" /><Relationship Type="http://schemas.openxmlformats.org/officeDocument/2006/relationships/hyperlink" Target="#'Sources'!A15" TargetMode="External" Id="rId56" /><Relationship Type="http://schemas.openxmlformats.org/officeDocument/2006/relationships/hyperlink" Target="https://mis.alagappauniversity.ac.in/siteAdmin/dde-admin/uploads/3/__PG_M.A._History%20(English)_CONTEMPORARY%20TAMIL%20NADU%20SINCE%201947%20A.D-32132_3433.pdf" TargetMode="External" Id="rId57" /><Relationship Type="http://schemas.openxmlformats.org/officeDocument/2006/relationships/hyperlink" Target="#'Overview'!A12" TargetMode="External" Id="rId58" /><Relationship Type="http://schemas.openxmlformats.org/officeDocument/2006/relationships/hyperlink" Target="#'Sources'!A10" TargetMode="External" Id="rId59" /><Relationship Type="http://schemas.openxmlformats.org/officeDocument/2006/relationships/hyperlink" Target="https://nsubramanian.wordpress.com/wp-content/uploads/2009/11/ethnicityandpluralism.pdf" TargetMode="External" Id="rId60" /><Relationship Type="http://schemas.openxmlformats.org/officeDocument/2006/relationships/hyperlink" Target="#'Overview'!A12" TargetMode="External" Id="rId61" /><Relationship Type="http://schemas.openxmlformats.org/officeDocument/2006/relationships/hyperlink" Target="#'Sources'!A22" TargetMode="External" Id="rId62" /><Relationship Type="http://schemas.openxmlformats.org/officeDocument/2006/relationships/hyperlink" Target="https://www.scribd.com/document/871117552/Madras-1967-1" TargetMode="External" Id="rId63" /><Relationship Type="http://schemas.openxmlformats.org/officeDocument/2006/relationships/hyperlink" Target="#'Overview'!A12" TargetMode="External" Id="rId64" /><Relationship Type="http://schemas.openxmlformats.org/officeDocument/2006/relationships/hyperlink" Target="#'Sources'!A23" TargetMode="External" Id="rId65" /><Relationship Type="http://schemas.openxmlformats.org/officeDocument/2006/relationships/hyperlink" Target="https://janadeshonline.in/assembly/tamil-nadu/st-thomas-mount" TargetMode="External" Id="rId66" /><Relationship Type="http://schemas.openxmlformats.org/officeDocument/2006/relationships/hyperlink" Target="#'Overview'!A12" TargetMode="External" Id="rId67" /><Relationship Type="http://schemas.openxmlformats.org/officeDocument/2006/relationships/hyperlink" Target="#'Sources'!A24" TargetMode="External" Id="rId68" /><Relationship Type="http://schemas.openxmlformats.org/officeDocument/2006/relationships/hyperlink" Target="https://www.oneindia.com/aruppukkottai-assembly-elections-tn-207/" TargetMode="External" Id="rId69" /><Relationship Type="http://schemas.openxmlformats.org/officeDocument/2006/relationships/hyperlink" Target="#'Overview'!A12" TargetMode="External" Id="rId70" /><Relationship Type="http://schemas.openxmlformats.org/officeDocument/2006/relationships/hyperlink" Target="#'Sources'!A25" TargetMode="External" Id="rId71" /><Relationship Type="http://schemas.openxmlformats.org/officeDocument/2006/relationships/hyperlink" Target="https://resultuniversity.com/election/maduraiwest-tamil-nadu-assembly-constituency" TargetMode="External" Id="rId72" /><Relationship Type="http://schemas.openxmlformats.org/officeDocument/2006/relationships/hyperlink" Target="#'Overview'!A12" TargetMode="External" Id="rId73" /><Relationship Type="http://schemas.openxmlformats.org/officeDocument/2006/relationships/hyperlink" Target="#'Sources'!A26" TargetMode="External" Id="rId74" /><Relationship Type="http://schemas.openxmlformats.org/officeDocument/2006/relationships/hyperlink" Target="https://www.elections.in/tamil-nadu/polling-stations/andipatti.html" TargetMode="External" Id="rId75" /><Relationship Type="http://schemas.openxmlformats.org/officeDocument/2006/relationships/hyperlink" Target="#'Overview'!A13" TargetMode="External" Id="rId76" /><Relationship Type="http://schemas.openxmlformats.org/officeDocument/2006/relationships/hyperlink" Target="#'Sources'!A8" TargetMode="External" Id="rId77" /><Relationship Type="http://schemas.openxmlformats.org/officeDocument/2006/relationships/hyperlink" Target="https://pudukkottai.nic.in/noon-meal-programme/" TargetMode="External" Id="rId78" /><Relationship Type="http://schemas.openxmlformats.org/officeDocument/2006/relationships/hyperlink" Target="#'Overview'!A13" TargetMode="External" Id="rId79" /><Relationship Type="http://schemas.openxmlformats.org/officeDocument/2006/relationships/hyperlink" Target="#'Sources'!A9" TargetMode="External" Id="rId80" /><Relationship Type="http://schemas.openxmlformats.org/officeDocument/2006/relationships/hyperlink" Target="https://tnrd.tn.gov.in/externallyaidedprojects/livelihood_ida.pdf" TargetMode="External" Id="rId81" /><Relationship Type="http://schemas.openxmlformats.org/officeDocument/2006/relationships/hyperlink" Target="#'Overview'!A13" TargetMode="External" Id="rId82" /><Relationship Type="http://schemas.openxmlformats.org/officeDocument/2006/relationships/hyperlink" Target="#'Sources'!A37" TargetMode="External" Id="rId83" /><Relationship Type="http://schemas.openxmlformats.org/officeDocument/2006/relationships/hyperlink" Target="https://tiruvarur.nic.in/departments/noon-meal-programme/" TargetMode="External" Id="rId84" /><Relationship Type="http://schemas.openxmlformats.org/officeDocument/2006/relationships/hyperlink" Target="#'Overview'!A14" TargetMode="External" Id="rId85" /><Relationship Type="http://schemas.openxmlformats.org/officeDocument/2006/relationships/hyperlink" Target="#'Sources'!A12" TargetMode="External" Id="rId86" /><Relationship Type="http://schemas.openxmlformats.org/officeDocument/2006/relationships/hyperlink" Target="https://indiankanoon.org/doc/280649/" TargetMode="External" Id="rId87" /><Relationship Type="http://schemas.openxmlformats.org/officeDocument/2006/relationships/hyperlink" Target="#'Overview'!A14" TargetMode="External" Id="rId88" /><Relationship Type="http://schemas.openxmlformats.org/officeDocument/2006/relationships/hyperlink" Target="#'Sources'!A16" TargetMode="External" Id="rId89" /><Relationship Type="http://schemas.openxmlformats.org/officeDocument/2006/relationships/hyperlink" Target="https://www.tnmgrmu.ac.in/the-university/" TargetMode="External" Id="rId90" /><Relationship Type="http://schemas.openxmlformats.org/officeDocument/2006/relationships/hyperlink" Target="#'Overview'!A14" TargetMode="External" Id="rId91" /><Relationship Type="http://schemas.openxmlformats.org/officeDocument/2006/relationships/hyperlink" Target="#'Sources'!A17" TargetMode="External" Id="rId92" /><Relationship Type="http://schemas.openxmlformats.org/officeDocument/2006/relationships/hyperlink" Target="https://www.tamiluniversity.ac.in/english/" TargetMode="External" Id="rId93" /><Relationship Type="http://schemas.openxmlformats.org/officeDocument/2006/relationships/hyperlink" Target="#'Overview'!A14" TargetMode="External" Id="rId94" /><Relationship Type="http://schemas.openxmlformats.org/officeDocument/2006/relationships/hyperlink" Target="#'Sources'!A18" TargetMode="External" Id="rId95" /><Relationship Type="http://schemas.openxmlformats.org/officeDocument/2006/relationships/hyperlink" Target="https://motherteresawomenuniv.ac.in/about" TargetMode="External" Id="rId96" /><Relationship Type="http://schemas.openxmlformats.org/officeDocument/2006/relationships/hyperlink" Target="#'Overview'!A14" TargetMode="External" Id="rId97" /><Relationship Type="http://schemas.openxmlformats.org/officeDocument/2006/relationships/hyperlink" Target="#'Sources'!A20" TargetMode="External" Id="rId98" /><Relationship Type="http://schemas.openxmlformats.org/officeDocument/2006/relationships/hyperlink" Target="https://www.newindianexpress.com/amp/story/states/tamil-nadu/2010/Jul/14/69-percent-quota-advantage-tn-169690.html" TargetMode="External" Id="rId99" /><Relationship Type="http://schemas.openxmlformats.org/officeDocument/2006/relationships/hyperlink" Target="#'Overview'!A14" TargetMode="External" Id="rId100" /><Relationship Type="http://schemas.openxmlformats.org/officeDocument/2006/relationships/hyperlink" Target="#'Sources'!A30" TargetMode="External" Id="rId101" /><Relationship Type="http://schemas.openxmlformats.org/officeDocument/2006/relationships/hyperlink" Target="https://indiankanoon.org/doc/1575235/" TargetMode="External" Id="rId102" /><Relationship Type="http://schemas.openxmlformats.org/officeDocument/2006/relationships/hyperlink" Target="#'Overview'!A15" TargetMode="External" Id="rId103" /><Relationship Type="http://schemas.openxmlformats.org/officeDocument/2006/relationships/hyperlink" Target="#'Sources'!A10" TargetMode="External" Id="rId104" /><Relationship Type="http://schemas.openxmlformats.org/officeDocument/2006/relationships/hyperlink" Target="https://nsubramanian.wordpress.com/wp-content/uploads/2009/11/ethnicityandpluralism.pdf" TargetMode="External" Id="rId105" /><Relationship Type="http://schemas.openxmlformats.org/officeDocument/2006/relationships/hyperlink" Target="#'Overview'!A15" TargetMode="External" Id="rId106" /><Relationship Type="http://schemas.openxmlformats.org/officeDocument/2006/relationships/hyperlink" Target="#'Sources'!A28" TargetMode="External" Id="rId107" /><Relationship Type="http://schemas.openxmlformats.org/officeDocument/2006/relationships/hyperlink" Target="https://cinemaazi.com/people/m-g-ramchandran?ctr=31&amp;filterBy=m&amp;people=&amp;search=" TargetMode="External" Id="rId108" /><Relationship Type="http://schemas.openxmlformats.org/officeDocument/2006/relationships/hyperlink" Target="#'Overview'!A16" TargetMode="External" Id="rId109" /><Relationship Type="http://schemas.openxmlformats.org/officeDocument/2006/relationships/hyperlink" Target="#'Sources'!A12" TargetMode="External" Id="rId110" /><Relationship Type="http://schemas.openxmlformats.org/officeDocument/2006/relationships/hyperlink" Target="https://indiankanoon.org/doc/280649/" TargetMode="External" Id="rId111" /><Relationship Type="http://schemas.openxmlformats.org/officeDocument/2006/relationships/hyperlink" Target="#'Overview'!A16" TargetMode="External" Id="rId112" /><Relationship Type="http://schemas.openxmlformats.org/officeDocument/2006/relationships/hyperlink" Target="#'Sources'!A13" TargetMode="External" Id="rId113" /><Relationship Type="http://schemas.openxmlformats.org/officeDocument/2006/relationships/hyperlink" Target="https://indiankanoon.org/doc/1504026/?type=print" TargetMode="External" Id="rId114" /><Relationship Type="http://schemas.openxmlformats.org/officeDocument/2006/relationships/hyperlink" Target="#'Overview'!A16" TargetMode="External" Id="rId115" /><Relationship Type="http://schemas.openxmlformats.org/officeDocument/2006/relationships/hyperlink" Target="#'Sources'!A14" TargetMode="External" Id="rId116" /><Relationship Type="http://schemas.openxmlformats.org/officeDocument/2006/relationships/hyperlink" Target="https://tamilnation.org/intframe/india/jaincommission/growth_of_tamil_militancy/ch1sec5" TargetMode="External" Id="rId117" /><Relationship Type="http://schemas.openxmlformats.org/officeDocument/2006/relationships/hyperlink" Target="#'Overview'!A16" TargetMode="External" Id="rId118" /><Relationship Type="http://schemas.openxmlformats.org/officeDocument/2006/relationships/hyperlink" Target="#'Sources'!A20" TargetMode="External" Id="rId119" /><Relationship Type="http://schemas.openxmlformats.org/officeDocument/2006/relationships/hyperlink" Target="https://www.newindianexpress.com/amp/story/states/tamil-nadu/2010/Jul/14/69-percent-quota-advantage-tn-169690.html" TargetMode="External" Id="rId120" /><Relationship Type="http://schemas.openxmlformats.org/officeDocument/2006/relationships/hyperlink" Target="#'Overview'!A16" TargetMode="External" Id="rId121" /><Relationship Type="http://schemas.openxmlformats.org/officeDocument/2006/relationships/hyperlink" Target="#'Sources'!A21" TargetMode="External" Id="rId122" /><Relationship Type="http://schemas.openxmlformats.org/officeDocument/2006/relationships/hyperlink" Target="https://indianexpress.com/article/explained/vanniyar-movement-in-tamil-nadu-relevance-today-7487807/" TargetMode="External" Id="rId123" /><Relationship Type="http://schemas.openxmlformats.org/officeDocument/2006/relationships/hyperlink" Target="#'Overview'!A17" TargetMode="External" Id="rId124" /><Relationship Type="http://schemas.openxmlformats.org/officeDocument/2006/relationships/hyperlink" Target="#'Sources'!A9" TargetMode="External" Id="rId125" /><Relationship Type="http://schemas.openxmlformats.org/officeDocument/2006/relationships/hyperlink" Target="https://tnrd.tn.gov.in/externallyaidedprojects/livelihood_ida.pdf" TargetMode="External" Id="rId126" /><Relationship Type="http://schemas.openxmlformats.org/officeDocument/2006/relationships/hyperlink" Target="#'Overview'!A17" TargetMode="External" Id="rId127" /><Relationship Type="http://schemas.openxmlformats.org/officeDocument/2006/relationships/hyperlink" Target="#'Sources'!A10" TargetMode="External" Id="rId128" /><Relationship Type="http://schemas.openxmlformats.org/officeDocument/2006/relationships/hyperlink" Target="https://nsubramanian.wordpress.com/wp-content/uploads/2009/11/ethnicityandpluralism.pdf" TargetMode="External" Id="rId129" /><Relationship Type="http://schemas.openxmlformats.org/officeDocument/2006/relationships/hyperlink" Target="#'Overview'!A17" TargetMode="External" Id="rId130" /><Relationship Type="http://schemas.openxmlformats.org/officeDocument/2006/relationships/hyperlink" Target="#'Sources'!A18" TargetMode="External" Id="rId131" /><Relationship Type="http://schemas.openxmlformats.org/officeDocument/2006/relationships/hyperlink" Target="https://motherteresawomenuniv.ac.in/about" TargetMode="External" Id="rId132" /><Relationship Type="http://schemas.openxmlformats.org/officeDocument/2006/relationships/hyperlink" Target="#'Overview'!A18" TargetMode="External" Id="rId133" /><Relationship Type="http://schemas.openxmlformats.org/officeDocument/2006/relationships/hyperlink" Target="#'Sources'!A8" TargetMode="External" Id="rId134" /><Relationship Type="http://schemas.openxmlformats.org/officeDocument/2006/relationships/hyperlink" Target="https://pudukkottai.nic.in/noon-meal-programme/" TargetMode="External" Id="rId135" /><Relationship Type="http://schemas.openxmlformats.org/officeDocument/2006/relationships/hyperlink" Target="#'Overview'!A18" TargetMode="External" Id="rId136" /><Relationship Type="http://schemas.openxmlformats.org/officeDocument/2006/relationships/hyperlink" Target="#'Sources'!A10" TargetMode="External" Id="rId137" /><Relationship Type="http://schemas.openxmlformats.org/officeDocument/2006/relationships/hyperlink" Target="https://nsubramanian.wordpress.com/wp-content/uploads/2009/11/ethnicityandpluralism.pdf" TargetMode="External" Id="rId138" /><Relationship Type="http://schemas.openxmlformats.org/officeDocument/2006/relationships/hyperlink" Target="#'Overview'!A18" TargetMode="External" Id="rId139" /><Relationship Type="http://schemas.openxmlformats.org/officeDocument/2006/relationships/hyperlink" Target="#'Sources'!A13" TargetMode="External" Id="rId140" /><Relationship Type="http://schemas.openxmlformats.org/officeDocument/2006/relationships/hyperlink" Target="https://indiankanoon.org/doc/1504026/?type=print" TargetMode="External" Id="rId141" /><Relationship Type="http://schemas.openxmlformats.org/officeDocument/2006/relationships/hyperlink" Target="#'Overview'!A18" TargetMode="External" Id="rId142" /><Relationship Type="http://schemas.openxmlformats.org/officeDocument/2006/relationships/hyperlink" Target="#'Sources'!A21" TargetMode="External" Id="rId143" /><Relationship Type="http://schemas.openxmlformats.org/officeDocument/2006/relationships/hyperlink" Target="https://indianexpress.com/article/explained/vanniyar-movement-in-tamil-nadu-relevance-today-7487807/" TargetMode="External" Id="rId144" /><Relationship Type="http://schemas.openxmlformats.org/officeDocument/2006/relationships/hyperlink" Target="#'Overview'!A19" TargetMode="External" Id="rId145" /><Relationship Type="http://schemas.openxmlformats.org/officeDocument/2006/relationships/hyperlink" Target="#'Sources'!A16" TargetMode="External" Id="rId146" /><Relationship Type="http://schemas.openxmlformats.org/officeDocument/2006/relationships/hyperlink" Target="https://www.tnmgrmu.ac.in/the-university/" TargetMode="External" Id="rId147" /><Relationship Type="http://schemas.openxmlformats.org/officeDocument/2006/relationships/hyperlink" Target="#'Overview'!A19" TargetMode="External" Id="rId148" /><Relationship Type="http://schemas.openxmlformats.org/officeDocument/2006/relationships/hyperlink" Target="#'Sources'!A29" TargetMode="External" Id="rId149" /><Relationship Type="http://schemas.openxmlformats.org/officeDocument/2006/relationships/hyperlink" Target="https://www.padmaawards.gov.in/Document/pdf/Notifications/BharatRatna/1988BR.pdf" TargetMode="External" Id="rId150" /><Relationship Type="http://schemas.openxmlformats.org/officeDocument/2006/relationships/hyperlink" Target="#'Overview'!A20" TargetMode="External" Id="rId151" /><Relationship Type="http://schemas.openxmlformats.org/officeDocument/2006/relationships/hyperlink" Target="#'Sources'!A11" TargetMode="External" Id="rId152" /><Relationship Type="http://schemas.openxmlformats.org/officeDocument/2006/relationships/hyperlink" Target="https://paperzz.com/doc/6805213/review-1985-88---tamil-nadu-legislative-assembly" TargetMode="External" Id="rId153" /><Relationship Type="http://schemas.openxmlformats.org/officeDocument/2006/relationships/hyperlink" Target="#'Overview'!A20" TargetMode="External" Id="rId154" /><Relationship Type="http://schemas.openxmlformats.org/officeDocument/2006/relationships/hyperlink" Target="#'Sources'!A12" TargetMode="External" Id="rId155" /><Relationship Type="http://schemas.openxmlformats.org/officeDocument/2006/relationships/hyperlink" Target="https://indiankanoon.org/doc/280649/" TargetMode="External" Id="rId156" /><Relationship Type="http://schemas.openxmlformats.org/officeDocument/2006/relationships/hyperlink" Target="#'Overview'!A20" TargetMode="External" Id="rId157" /><Relationship Type="http://schemas.openxmlformats.org/officeDocument/2006/relationships/hyperlink" Target="#'Sources'!A13" TargetMode="External" Id="rId158" /><Relationship Type="http://schemas.openxmlformats.org/officeDocument/2006/relationships/hyperlink" Target="https://indiankanoon.org/doc/1504026/?type=print" TargetMode="External" Id="rId159" /><Relationship Type="http://schemas.openxmlformats.org/officeDocument/2006/relationships/hyperlink" Target="#'Overview'!A20" TargetMode="External" Id="rId160" /><Relationship Type="http://schemas.openxmlformats.org/officeDocument/2006/relationships/hyperlink" Target="#'Sources'!A22" TargetMode="External" Id="rId161" /><Relationship Type="http://schemas.openxmlformats.org/officeDocument/2006/relationships/hyperlink" Target="https://www.scribd.com/document/871117552/Madras-1967-1" TargetMode="External" Id="rId162" /><Relationship Type="http://schemas.openxmlformats.org/officeDocument/2006/relationships/hyperlink" Target="#'Overview'!A20" TargetMode="External" Id="rId163" /><Relationship Type="http://schemas.openxmlformats.org/officeDocument/2006/relationships/hyperlink" Target="#'Sources'!A23" TargetMode="External" Id="rId164" /><Relationship Type="http://schemas.openxmlformats.org/officeDocument/2006/relationships/hyperlink" Target="https://janadeshonline.in/assembly/tamil-nadu/st-thomas-mount" TargetMode="External" Id="rId165" /><Relationship Type="http://schemas.openxmlformats.org/officeDocument/2006/relationships/hyperlink" Target="#'Overview'!A20" TargetMode="External" Id="rId166" /><Relationship Type="http://schemas.openxmlformats.org/officeDocument/2006/relationships/hyperlink" Target="#'Sources'!A24" TargetMode="External" Id="rId167" /><Relationship Type="http://schemas.openxmlformats.org/officeDocument/2006/relationships/hyperlink" Target="https://www.oneindia.com/aruppukkottai-assembly-elections-tn-207/" TargetMode="External" Id="rId168" /><Relationship Type="http://schemas.openxmlformats.org/officeDocument/2006/relationships/hyperlink" Target="#'Overview'!A20" TargetMode="External" Id="rId169" /><Relationship Type="http://schemas.openxmlformats.org/officeDocument/2006/relationships/hyperlink" Target="#'Sources'!A25" TargetMode="External" Id="rId170" /><Relationship Type="http://schemas.openxmlformats.org/officeDocument/2006/relationships/hyperlink" Target="https://resultuniversity.com/election/maduraiwest-tamil-nadu-assembly-constituency" TargetMode="External" Id="rId171" /><Relationship Type="http://schemas.openxmlformats.org/officeDocument/2006/relationships/hyperlink" Target="#'Overview'!A20" TargetMode="External" Id="rId172" /><Relationship Type="http://schemas.openxmlformats.org/officeDocument/2006/relationships/hyperlink" Target="#'Sources'!A26" TargetMode="External" Id="rId173" /><Relationship Type="http://schemas.openxmlformats.org/officeDocument/2006/relationships/hyperlink" Target="https://www.elections.in/tamil-nadu/polling-stations/andipatti.html" TargetMode="External" Id="rId174" /><Relationship Type="http://schemas.openxmlformats.org/officeDocument/2006/relationships/hyperlink" Target="#'Context &amp; Constraints'!A6" TargetMode="External" Id="rId175" /><Relationship Type="http://schemas.openxmlformats.org/officeDocument/2006/relationships/hyperlink" Target="#'Sources'!A6" TargetMode="External" Id="rId176" /><Relationship Type="http://schemas.openxmlformats.org/officeDocument/2006/relationships/hyperlink" Target="https://www.tnmgrmu.ac.in/about-mgr/" TargetMode="External" Id="rId177" /><Relationship Type="http://schemas.openxmlformats.org/officeDocument/2006/relationships/hyperlink" Target="#'Context &amp; Constraints'!A6" TargetMode="External" Id="rId178" /><Relationship Type="http://schemas.openxmlformats.org/officeDocument/2006/relationships/hyperlink" Target="#'Sources'!A28" TargetMode="External" Id="rId179" /><Relationship Type="http://schemas.openxmlformats.org/officeDocument/2006/relationships/hyperlink" Target="https://cinemaazi.com/people/m-g-ramchandran?ctr=31&amp;filterBy=m&amp;people=&amp;search=" TargetMode="External" Id="rId180" /><Relationship Type="http://schemas.openxmlformats.org/officeDocument/2006/relationships/hyperlink" Target="#'Context &amp; Constraints'!A7" TargetMode="External" Id="rId181" /><Relationship Type="http://schemas.openxmlformats.org/officeDocument/2006/relationships/hyperlink" Target="#'Sources'!A11" TargetMode="External" Id="rId182" /><Relationship Type="http://schemas.openxmlformats.org/officeDocument/2006/relationships/hyperlink" Target="https://paperzz.com/doc/6805213/review-1985-88---tamil-nadu-legislative-assembly" TargetMode="External" Id="rId183" /><Relationship Type="http://schemas.openxmlformats.org/officeDocument/2006/relationships/hyperlink" Target="#'Context &amp; Constraints'!A7" TargetMode="External" Id="rId184" /><Relationship Type="http://schemas.openxmlformats.org/officeDocument/2006/relationships/hyperlink" Target="#'Sources'!A15" TargetMode="External" Id="rId185" /><Relationship Type="http://schemas.openxmlformats.org/officeDocument/2006/relationships/hyperlink" Target="https://mis.alagappauniversity.ac.in/siteAdmin/dde-admin/uploads/3/__PG_M.A._History%20(English)_CONTEMPORARY%20TAMIL%20NADU%20SINCE%201947%20A.D-32132_3433.pdf" TargetMode="External" Id="rId186" /><Relationship Type="http://schemas.openxmlformats.org/officeDocument/2006/relationships/hyperlink" Target="#'Context &amp; Constraints'!A8" TargetMode="External" Id="rId187" /><Relationship Type="http://schemas.openxmlformats.org/officeDocument/2006/relationships/hyperlink" Target="#'Sources'!A10" TargetMode="External" Id="rId188" /><Relationship Type="http://schemas.openxmlformats.org/officeDocument/2006/relationships/hyperlink" Target="https://nsubramanian.wordpress.com/wp-content/uploads/2009/11/ethnicityandpluralism.pdf" TargetMode="External" Id="rId189" /><Relationship Type="http://schemas.openxmlformats.org/officeDocument/2006/relationships/hyperlink" Target="#'Context &amp; Constraints'!A8" TargetMode="External" Id="rId190" /><Relationship Type="http://schemas.openxmlformats.org/officeDocument/2006/relationships/hyperlink" Target="#'Sources'!A7" TargetMode="External" Id="rId191" /><Relationship Type="http://schemas.openxmlformats.org/officeDocument/2006/relationships/hyperlink" Target="https://indianexpress.com/article/research/mgr-aiadmk-birth-centenary-of-mgr-100-years-tamil-nadu/" TargetMode="External" Id="rId192" /><Relationship Type="http://schemas.openxmlformats.org/officeDocument/2006/relationships/hyperlink" Target="#'Context &amp; Constraints'!A9" TargetMode="External" Id="rId193" /><Relationship Type="http://schemas.openxmlformats.org/officeDocument/2006/relationships/hyperlink" Target="#'Sources'!A11" TargetMode="External" Id="rId194" /><Relationship Type="http://schemas.openxmlformats.org/officeDocument/2006/relationships/hyperlink" Target="https://paperzz.com/doc/6805213/review-1985-88---tamil-nadu-legislative-assembly" TargetMode="External" Id="rId195" /><Relationship Type="http://schemas.openxmlformats.org/officeDocument/2006/relationships/hyperlink" Target="#'Context &amp; Constraints'!A10" TargetMode="External" Id="rId196" /><Relationship Type="http://schemas.openxmlformats.org/officeDocument/2006/relationships/hyperlink" Target="#'Sources'!A28" TargetMode="External" Id="rId197" /><Relationship Type="http://schemas.openxmlformats.org/officeDocument/2006/relationships/hyperlink" Target="https://cinemaazi.com/people/m-g-ramchandran?ctr=31&amp;filterBy=m&amp;people=&amp;search=" TargetMode="External" Id="rId198" /><Relationship Type="http://schemas.openxmlformats.org/officeDocument/2006/relationships/hyperlink" Target="#'Context &amp; Constraints'!A10" TargetMode="External" Id="rId199" /><Relationship Type="http://schemas.openxmlformats.org/officeDocument/2006/relationships/hyperlink" Target="#'Sources'!A10" TargetMode="External" Id="rId200" /><Relationship Type="http://schemas.openxmlformats.org/officeDocument/2006/relationships/hyperlink" Target="https://nsubramanian.wordpress.com/wp-content/uploads/2009/11/ethnicityandpluralism.pdf" TargetMode="External" Id="rId201" /><Relationship Type="http://schemas.openxmlformats.org/officeDocument/2006/relationships/hyperlink" Target="#'Context &amp; Constraints'!A11" TargetMode="External" Id="rId202" /><Relationship Type="http://schemas.openxmlformats.org/officeDocument/2006/relationships/hyperlink" Target="#'Sources'!A28" TargetMode="External" Id="rId203" /><Relationship Type="http://schemas.openxmlformats.org/officeDocument/2006/relationships/hyperlink" Target="https://cinemaazi.com/people/m-g-ramchandran?ctr=31&amp;filterBy=m&amp;people=&amp;search=" TargetMode="External" Id="rId204" /><Relationship Type="http://schemas.openxmlformats.org/officeDocument/2006/relationships/hyperlink" Target="#'Context &amp; Constraints'!A12" TargetMode="External" Id="rId205" /><Relationship Type="http://schemas.openxmlformats.org/officeDocument/2006/relationships/hyperlink" Target="#'Sources'!A18" TargetMode="External" Id="rId206" /><Relationship Type="http://schemas.openxmlformats.org/officeDocument/2006/relationships/hyperlink" Target="https://motherteresawomenuniv.ac.in/about" TargetMode="External" Id="rId207" /><Relationship Type="http://schemas.openxmlformats.org/officeDocument/2006/relationships/hyperlink" Target="#'Context &amp; Constraints'!A12" TargetMode="External" Id="rId208" /><Relationship Type="http://schemas.openxmlformats.org/officeDocument/2006/relationships/hyperlink" Target="#'Sources'!A9" TargetMode="External" Id="rId209" /><Relationship Type="http://schemas.openxmlformats.org/officeDocument/2006/relationships/hyperlink" Target="https://tnrd.tn.gov.in/externallyaidedprojects/livelihood_ida.pdf" TargetMode="External" Id="rId210" /><Relationship Type="http://schemas.openxmlformats.org/officeDocument/2006/relationships/hyperlink" Target="#'Context &amp; Constraints'!A13" TargetMode="External" Id="rId211" /><Relationship Type="http://schemas.openxmlformats.org/officeDocument/2006/relationships/hyperlink" Target="#'Sources'!A10" TargetMode="External" Id="rId212" /><Relationship Type="http://schemas.openxmlformats.org/officeDocument/2006/relationships/hyperlink" Target="https://nsubramanian.wordpress.com/wp-content/uploads/2009/11/ethnicityandpluralism.pdf" TargetMode="External" Id="rId213" /><Relationship Type="http://schemas.openxmlformats.org/officeDocument/2006/relationships/hyperlink" Target="#'Context &amp; Constraints'!A14" TargetMode="External" Id="rId214" /><Relationship Type="http://schemas.openxmlformats.org/officeDocument/2006/relationships/hyperlink" Target="#'Sources'!A18" TargetMode="External" Id="rId215" /><Relationship Type="http://schemas.openxmlformats.org/officeDocument/2006/relationships/hyperlink" Target="https://motherteresawomenuniv.ac.in/about" TargetMode="External" Id="rId216" /><Relationship Type="http://schemas.openxmlformats.org/officeDocument/2006/relationships/hyperlink" Target="#'Context &amp; Constraints'!A14" TargetMode="External" Id="rId217" /><Relationship Type="http://schemas.openxmlformats.org/officeDocument/2006/relationships/hyperlink" Target="#'Sources'!A11" TargetMode="External" Id="rId218" /><Relationship Type="http://schemas.openxmlformats.org/officeDocument/2006/relationships/hyperlink" Target="https://paperzz.com/doc/6805213/review-1985-88---tamil-nadu-legislative-assembly" TargetMode="External" Id="rId219" /><Relationship Type="http://schemas.openxmlformats.org/officeDocument/2006/relationships/hyperlink" Target="#'Context &amp; Constraints'!A15" TargetMode="External" Id="rId220" /><Relationship Type="http://schemas.openxmlformats.org/officeDocument/2006/relationships/hyperlink" Target="#'Sources'!A28" TargetMode="External" Id="rId221" /><Relationship Type="http://schemas.openxmlformats.org/officeDocument/2006/relationships/hyperlink" Target="https://cinemaazi.com/people/m-g-ramchandran?ctr=31&amp;filterBy=m&amp;people=&amp;search=" TargetMode="External" Id="rId222" /><Relationship Type="http://schemas.openxmlformats.org/officeDocument/2006/relationships/hyperlink" Target="#'Context &amp; Constraints'!A15" TargetMode="External" Id="rId223" /><Relationship Type="http://schemas.openxmlformats.org/officeDocument/2006/relationships/hyperlink" Target="#'Sources'!A18" TargetMode="External" Id="rId224" /><Relationship Type="http://schemas.openxmlformats.org/officeDocument/2006/relationships/hyperlink" Target="https://motherteresawomenuniv.ac.in/about" TargetMode="External" Id="rId225" /><Relationship Type="http://schemas.openxmlformats.org/officeDocument/2006/relationships/hyperlink" Target="#'Context &amp; Constraints'!A15" TargetMode="External" Id="rId226" /><Relationship Type="http://schemas.openxmlformats.org/officeDocument/2006/relationships/hyperlink" Target="#'Sources'!A7" TargetMode="External" Id="rId227" /><Relationship Type="http://schemas.openxmlformats.org/officeDocument/2006/relationships/hyperlink" Target="https://indianexpress.com/article/research/mgr-aiadmk-birth-centenary-of-mgr-100-years-tamil-nadu/" TargetMode="External" Id="rId228" /><Relationship Type="http://schemas.openxmlformats.org/officeDocument/2006/relationships/hyperlink" Target="#'Context &amp; Constraints'!A16" TargetMode="External" Id="rId229" /><Relationship Type="http://schemas.openxmlformats.org/officeDocument/2006/relationships/hyperlink" Target="#'Sources'!A28" TargetMode="External" Id="rId230" /><Relationship Type="http://schemas.openxmlformats.org/officeDocument/2006/relationships/hyperlink" Target="https://cinemaazi.com/people/m-g-ramchandran?ctr=31&amp;filterBy=m&amp;people=&amp;search=" TargetMode="External" Id="rId231" /><Relationship Type="http://schemas.openxmlformats.org/officeDocument/2006/relationships/hyperlink" Target="#'Context &amp; Constraints'!A16" TargetMode="External" Id="rId232" /><Relationship Type="http://schemas.openxmlformats.org/officeDocument/2006/relationships/hyperlink" Target="#'Sources'!A6" TargetMode="External" Id="rId233" /><Relationship Type="http://schemas.openxmlformats.org/officeDocument/2006/relationships/hyperlink" Target="https://www.tnmgrmu.ac.in/about-mgr/" TargetMode="External" Id="rId234" /><Relationship Type="http://schemas.openxmlformats.org/officeDocument/2006/relationships/hyperlink" Target="#'Context &amp; Constraints'!A17" TargetMode="External" Id="rId235" /><Relationship Type="http://schemas.openxmlformats.org/officeDocument/2006/relationships/hyperlink" Target="#'Sources'!A6" TargetMode="External" Id="rId236" /><Relationship Type="http://schemas.openxmlformats.org/officeDocument/2006/relationships/hyperlink" Target="https://www.tnmgrmu.ac.in/about-mgr/" TargetMode="External" Id="rId237" /><Relationship Type="http://schemas.openxmlformats.org/officeDocument/2006/relationships/hyperlink" Target="#'Context &amp; Constraints'!A18" TargetMode="External" Id="rId238" /><Relationship Type="http://schemas.openxmlformats.org/officeDocument/2006/relationships/hyperlink" Target="#'Sources'!A6" TargetMode="External" Id="rId239" /><Relationship Type="http://schemas.openxmlformats.org/officeDocument/2006/relationships/hyperlink" Target="https://www.tnmgrmu.ac.in/about-mgr/" TargetMode="External" Id="rId240" /><Relationship Type="http://schemas.openxmlformats.org/officeDocument/2006/relationships/hyperlink" Target="#'Context &amp; Constraints'!A19" TargetMode="External" Id="rId241" /><Relationship Type="http://schemas.openxmlformats.org/officeDocument/2006/relationships/hyperlink" Target="#'Sources'!A6" TargetMode="External" Id="rId242" /><Relationship Type="http://schemas.openxmlformats.org/officeDocument/2006/relationships/hyperlink" Target="https://www.tnmgrmu.ac.in/about-mgr/" TargetMode="External" Id="rId243" /><Relationship Type="http://schemas.openxmlformats.org/officeDocument/2006/relationships/hyperlink" Target="#'Context &amp; Constraints'!A20" TargetMode="External" Id="rId244" /><Relationship Type="http://schemas.openxmlformats.org/officeDocument/2006/relationships/hyperlink" Target="#'Sources'!A6" TargetMode="External" Id="rId245" /><Relationship Type="http://schemas.openxmlformats.org/officeDocument/2006/relationships/hyperlink" Target="https://www.tnmgrmu.ac.in/about-mgr/" TargetMode="External" Id="rId246" /><Relationship Type="http://schemas.openxmlformats.org/officeDocument/2006/relationships/hyperlink" Target="#'Context &amp; Constraints'!A21" TargetMode="External" Id="rId247" /><Relationship Type="http://schemas.openxmlformats.org/officeDocument/2006/relationships/hyperlink" Target="#'Sources'!A28" TargetMode="External" Id="rId248" /><Relationship Type="http://schemas.openxmlformats.org/officeDocument/2006/relationships/hyperlink" Target="https://cinemaazi.com/people/m-g-ramchandran?ctr=31&amp;filterBy=m&amp;people=&amp;search=" TargetMode="External" Id="rId249" /><Relationship Type="http://schemas.openxmlformats.org/officeDocument/2006/relationships/hyperlink" Target="#'Context &amp; Constraints'!A22" TargetMode="External" Id="rId250" /><Relationship Type="http://schemas.openxmlformats.org/officeDocument/2006/relationships/hyperlink" Target="#'Sources'!A6" TargetMode="External" Id="rId251" /><Relationship Type="http://schemas.openxmlformats.org/officeDocument/2006/relationships/hyperlink" Target="https://www.tnmgrmu.ac.in/about-mgr/" TargetMode="External" Id="rId252" /><Relationship Type="http://schemas.openxmlformats.org/officeDocument/2006/relationships/hyperlink" Target="#'Context &amp; Constraints'!A22" TargetMode="External" Id="rId253" /><Relationship Type="http://schemas.openxmlformats.org/officeDocument/2006/relationships/hyperlink" Target="#'Sources'!A10" TargetMode="External" Id="rId254" /><Relationship Type="http://schemas.openxmlformats.org/officeDocument/2006/relationships/hyperlink" Target="https://nsubramanian.wordpress.com/wp-content/uploads/2009/11/ethnicityandpluralism.pdf" TargetMode="External" Id="rId255" /><Relationship Type="http://schemas.openxmlformats.org/officeDocument/2006/relationships/hyperlink" Target="#'Context &amp; Constraints'!A23" TargetMode="External" Id="rId256" /><Relationship Type="http://schemas.openxmlformats.org/officeDocument/2006/relationships/hyperlink" Target="#'Sources'!A6" TargetMode="External" Id="rId257" /><Relationship Type="http://schemas.openxmlformats.org/officeDocument/2006/relationships/hyperlink" Target="https://www.tnmgrmu.ac.in/about-mgr/" TargetMode="External" Id="rId258" /><Relationship Type="http://schemas.openxmlformats.org/officeDocument/2006/relationships/hyperlink" Target="#'Context &amp; Constraints'!A24" TargetMode="External" Id="rId259" /><Relationship Type="http://schemas.openxmlformats.org/officeDocument/2006/relationships/hyperlink" Target="#'Sources'!A6" TargetMode="External" Id="rId260" /><Relationship Type="http://schemas.openxmlformats.org/officeDocument/2006/relationships/hyperlink" Target="https://www.tnmgrmu.ac.in/about-mgr/" TargetMode="External" Id="rId261" /><Relationship Type="http://schemas.openxmlformats.org/officeDocument/2006/relationships/hyperlink" Target="#'Context &amp; Constraints'!A24" TargetMode="External" Id="rId262" /><Relationship Type="http://schemas.openxmlformats.org/officeDocument/2006/relationships/hyperlink" Target="#'Sources'!A28" TargetMode="External" Id="rId263" /><Relationship Type="http://schemas.openxmlformats.org/officeDocument/2006/relationships/hyperlink" Target="https://cinemaazi.com/people/m-g-ramchandran?ctr=31&amp;filterBy=m&amp;people=&amp;search=" TargetMode="External" Id="rId264" /><Relationship Type="http://schemas.openxmlformats.org/officeDocument/2006/relationships/hyperlink" Target="#'Context &amp; Constraints'!A25" TargetMode="External" Id="rId265" /><Relationship Type="http://schemas.openxmlformats.org/officeDocument/2006/relationships/hyperlink" Target="#'Sources'!A6" TargetMode="External" Id="rId266" /><Relationship Type="http://schemas.openxmlformats.org/officeDocument/2006/relationships/hyperlink" Target="https://www.tnmgrmu.ac.in/about-mgr/" TargetMode="External" Id="rId267" /><Relationship Type="http://schemas.openxmlformats.org/officeDocument/2006/relationships/hyperlink" Target="#'Context &amp; Constraints'!A25" TargetMode="External" Id="rId268" /><Relationship Type="http://schemas.openxmlformats.org/officeDocument/2006/relationships/hyperlink" Target="#'Sources'!A28" TargetMode="External" Id="rId269" /><Relationship Type="http://schemas.openxmlformats.org/officeDocument/2006/relationships/hyperlink" Target="https://cinemaazi.com/people/m-g-ramchandran?ctr=31&amp;filterBy=m&amp;people=&amp;search=" TargetMode="External" Id="rId270" /><Relationship Type="http://schemas.openxmlformats.org/officeDocument/2006/relationships/hyperlink" Target="#'Context &amp; Constraints'!A26" TargetMode="External" Id="rId271" /><Relationship Type="http://schemas.openxmlformats.org/officeDocument/2006/relationships/hyperlink" Target="#'Sources'!A7" TargetMode="External" Id="rId272" /><Relationship Type="http://schemas.openxmlformats.org/officeDocument/2006/relationships/hyperlink" Target="https://indianexpress.com/article/research/mgr-aiadmk-birth-centenary-of-mgr-100-years-tamil-nadu/" TargetMode="External" Id="rId273" /><Relationship Type="http://schemas.openxmlformats.org/officeDocument/2006/relationships/hyperlink" Target="#'Context &amp; Constraints'!A26" TargetMode="External" Id="rId274" /><Relationship Type="http://schemas.openxmlformats.org/officeDocument/2006/relationships/hyperlink" Target="#'Sources'!A28" TargetMode="External" Id="rId275" /><Relationship Type="http://schemas.openxmlformats.org/officeDocument/2006/relationships/hyperlink" Target="https://cinemaazi.com/people/m-g-ramchandran?ctr=31&amp;filterBy=m&amp;people=&amp;search=" TargetMode="External" Id="rId276" /><Relationship Type="http://schemas.openxmlformats.org/officeDocument/2006/relationships/hyperlink" Target="#'Context &amp; Constraints'!A27" TargetMode="External" Id="rId277" /><Relationship Type="http://schemas.openxmlformats.org/officeDocument/2006/relationships/hyperlink" Target="#'Sources'!A15" TargetMode="External" Id="rId278" /><Relationship Type="http://schemas.openxmlformats.org/officeDocument/2006/relationships/hyperlink" Target="https://mis.alagappauniversity.ac.in/siteAdmin/dde-admin/uploads/3/__PG_M.A._History%20(English)_CONTEMPORARY%20TAMIL%20NADU%20SINCE%201947%20A.D-32132_3433.pdf" TargetMode="External" Id="rId279" /><Relationship Type="http://schemas.openxmlformats.org/officeDocument/2006/relationships/hyperlink" Target="#'Context &amp; Constraints'!A27" TargetMode="External" Id="rId280" /><Relationship Type="http://schemas.openxmlformats.org/officeDocument/2006/relationships/hyperlink" Target="#'Sources'!A11" TargetMode="External" Id="rId281" /><Relationship Type="http://schemas.openxmlformats.org/officeDocument/2006/relationships/hyperlink" Target="https://paperzz.com/doc/6805213/review-1985-88---tamil-nadu-legislative-assembly" TargetMode="External" Id="rId282" /><Relationship Type="http://schemas.openxmlformats.org/officeDocument/2006/relationships/hyperlink" Target="#'Context &amp; Constraints'!A28" TargetMode="External" Id="rId283" /><Relationship Type="http://schemas.openxmlformats.org/officeDocument/2006/relationships/hyperlink" Target="#'Sources'!A22" TargetMode="External" Id="rId284" /><Relationship Type="http://schemas.openxmlformats.org/officeDocument/2006/relationships/hyperlink" Target="https://www.scribd.com/document/871117552/Madras-1967-1" TargetMode="External" Id="rId285" /><Relationship Type="http://schemas.openxmlformats.org/officeDocument/2006/relationships/hyperlink" Target="#'Context &amp; Constraints'!A28" TargetMode="External" Id="rId286" /><Relationship Type="http://schemas.openxmlformats.org/officeDocument/2006/relationships/hyperlink" Target="#'Sources'!A23" TargetMode="External" Id="rId287" /><Relationship Type="http://schemas.openxmlformats.org/officeDocument/2006/relationships/hyperlink" Target="https://janadeshonline.in/assembly/tamil-nadu/st-thomas-mount" TargetMode="External" Id="rId288" /><Relationship Type="http://schemas.openxmlformats.org/officeDocument/2006/relationships/hyperlink" Target="#'Context &amp; Constraints'!A29" TargetMode="External" Id="rId289" /><Relationship Type="http://schemas.openxmlformats.org/officeDocument/2006/relationships/hyperlink" Target="#'Sources'!A7" TargetMode="External" Id="rId290" /><Relationship Type="http://schemas.openxmlformats.org/officeDocument/2006/relationships/hyperlink" Target="https://indianexpress.com/article/research/mgr-aiadmk-birth-centenary-of-mgr-100-years-tamil-nadu/" TargetMode="External" Id="rId291" /><Relationship Type="http://schemas.openxmlformats.org/officeDocument/2006/relationships/hyperlink" Target="#'Context &amp; Constraints'!A29" TargetMode="External" Id="rId292" /><Relationship Type="http://schemas.openxmlformats.org/officeDocument/2006/relationships/hyperlink" Target="#'Sources'!A28" TargetMode="External" Id="rId293" /><Relationship Type="http://schemas.openxmlformats.org/officeDocument/2006/relationships/hyperlink" Target="https://cinemaazi.com/people/m-g-ramchandran?ctr=31&amp;filterBy=m&amp;people=&amp;search=" TargetMode="External" Id="rId294" /><Relationship Type="http://schemas.openxmlformats.org/officeDocument/2006/relationships/hyperlink" Target="#'Context &amp; Constraints'!A30" TargetMode="External" Id="rId295" /><Relationship Type="http://schemas.openxmlformats.org/officeDocument/2006/relationships/hyperlink" Target="#'Sources'!A7" TargetMode="External" Id="rId296" /><Relationship Type="http://schemas.openxmlformats.org/officeDocument/2006/relationships/hyperlink" Target="https://indianexpress.com/article/research/mgr-aiadmk-birth-centenary-of-mgr-100-years-tamil-nadu/" TargetMode="External" Id="rId297" /><Relationship Type="http://schemas.openxmlformats.org/officeDocument/2006/relationships/hyperlink" Target="#'Context &amp; Constraints'!A30" TargetMode="External" Id="rId298" /><Relationship Type="http://schemas.openxmlformats.org/officeDocument/2006/relationships/hyperlink" Target="#'Sources'!A14" TargetMode="External" Id="rId299" /><Relationship Type="http://schemas.openxmlformats.org/officeDocument/2006/relationships/hyperlink" Target="https://tamilnation.org/intframe/india/jaincommission/growth_of_tamil_militancy/ch1sec5" TargetMode="External" Id="rId300" /><Relationship Type="http://schemas.openxmlformats.org/officeDocument/2006/relationships/hyperlink" Target="#'Context &amp; Constraints'!A31" TargetMode="External" Id="rId301" /><Relationship Type="http://schemas.openxmlformats.org/officeDocument/2006/relationships/hyperlink" Target="#'Sources'!A28" TargetMode="External" Id="rId302" /><Relationship Type="http://schemas.openxmlformats.org/officeDocument/2006/relationships/hyperlink" Target="https://cinemaazi.com/people/m-g-ramchandran?ctr=31&amp;filterBy=m&amp;people=&amp;search=" TargetMode="External" Id="rId303" /><Relationship Type="http://schemas.openxmlformats.org/officeDocument/2006/relationships/hyperlink" Target="#'Context &amp; Constraints'!A31" TargetMode="External" Id="rId304" /><Relationship Type="http://schemas.openxmlformats.org/officeDocument/2006/relationships/hyperlink" Target="#'Sources'!A22" TargetMode="External" Id="rId305" /><Relationship Type="http://schemas.openxmlformats.org/officeDocument/2006/relationships/hyperlink" Target="https://www.scribd.com/document/871117552/Madras-1967-1" TargetMode="External" Id="rId306" /><Relationship Type="http://schemas.openxmlformats.org/officeDocument/2006/relationships/hyperlink" Target="#'Context &amp; Constraints'!A32" TargetMode="External" Id="rId307" /><Relationship Type="http://schemas.openxmlformats.org/officeDocument/2006/relationships/hyperlink" Target="#'Sources'!A10" TargetMode="External" Id="rId308" /><Relationship Type="http://schemas.openxmlformats.org/officeDocument/2006/relationships/hyperlink" Target="https://nsubramanian.wordpress.com/wp-content/uploads/2009/11/ethnicityandpluralism.pdf" TargetMode="External" Id="rId309" /><Relationship Type="http://schemas.openxmlformats.org/officeDocument/2006/relationships/hyperlink" Target="#'Context &amp; Constraints'!A33" TargetMode="External" Id="rId310" /><Relationship Type="http://schemas.openxmlformats.org/officeDocument/2006/relationships/hyperlink" Target="#'Sources'!A10" TargetMode="External" Id="rId311" /><Relationship Type="http://schemas.openxmlformats.org/officeDocument/2006/relationships/hyperlink" Target="https://nsubramanian.wordpress.com/wp-content/uploads/2009/11/ethnicityandpluralism.pdf" TargetMode="External" Id="rId312" /><Relationship Type="http://schemas.openxmlformats.org/officeDocument/2006/relationships/hyperlink" Target="#'Context &amp; Constraints'!A34" TargetMode="External" Id="rId313" /><Relationship Type="http://schemas.openxmlformats.org/officeDocument/2006/relationships/hyperlink" Target="#'Sources'!A22" TargetMode="External" Id="rId314" /><Relationship Type="http://schemas.openxmlformats.org/officeDocument/2006/relationships/hyperlink" Target="https://www.scribd.com/document/871117552/Madras-1967-1" TargetMode="External" Id="rId315" /><Relationship Type="http://schemas.openxmlformats.org/officeDocument/2006/relationships/hyperlink" Target="#'Context &amp; Constraints'!A34" TargetMode="External" Id="rId316" /><Relationship Type="http://schemas.openxmlformats.org/officeDocument/2006/relationships/hyperlink" Target="#'Sources'!A23" TargetMode="External" Id="rId317" /><Relationship Type="http://schemas.openxmlformats.org/officeDocument/2006/relationships/hyperlink" Target="https://janadeshonline.in/assembly/tamil-nadu/st-thomas-mount" TargetMode="External" Id="rId318" /><Relationship Type="http://schemas.openxmlformats.org/officeDocument/2006/relationships/hyperlink" Target="#'Context &amp; Constraints'!A34" TargetMode="External" Id="rId319" /><Relationship Type="http://schemas.openxmlformats.org/officeDocument/2006/relationships/hyperlink" Target="#'Sources'!A10" TargetMode="External" Id="rId320" /><Relationship Type="http://schemas.openxmlformats.org/officeDocument/2006/relationships/hyperlink" Target="https://nsubramanian.wordpress.com/wp-content/uploads/2009/11/ethnicityandpluralism.pdf" TargetMode="External" Id="rId321" /><Relationship Type="http://schemas.openxmlformats.org/officeDocument/2006/relationships/hyperlink" Target="#'Context &amp; Constraints'!A35" TargetMode="External" Id="rId322" /><Relationship Type="http://schemas.openxmlformats.org/officeDocument/2006/relationships/hyperlink" Target="#'Sources'!A22" TargetMode="External" Id="rId323" /><Relationship Type="http://schemas.openxmlformats.org/officeDocument/2006/relationships/hyperlink" Target="https://www.scribd.com/document/871117552/Madras-1967-1" TargetMode="External" Id="rId324" /><Relationship Type="http://schemas.openxmlformats.org/officeDocument/2006/relationships/hyperlink" Target="#'Context &amp; Constraints'!A35" TargetMode="External" Id="rId325" /><Relationship Type="http://schemas.openxmlformats.org/officeDocument/2006/relationships/hyperlink" Target="#'Sources'!A23" TargetMode="External" Id="rId326" /><Relationship Type="http://schemas.openxmlformats.org/officeDocument/2006/relationships/hyperlink" Target="https://janadeshonline.in/assembly/tamil-nadu/st-thomas-mount" TargetMode="External" Id="rId327" /><Relationship Type="http://schemas.openxmlformats.org/officeDocument/2006/relationships/hyperlink" Target="#'Context &amp; Constraints'!A36" TargetMode="External" Id="rId328" /><Relationship Type="http://schemas.openxmlformats.org/officeDocument/2006/relationships/hyperlink" Target="#'Sources'!A15" TargetMode="External" Id="rId329" /><Relationship Type="http://schemas.openxmlformats.org/officeDocument/2006/relationships/hyperlink" Target="https://mis.alagappauniversity.ac.in/siteAdmin/dde-admin/uploads/3/__PG_M.A._History%20(English)_CONTEMPORARY%20TAMIL%20NADU%20SINCE%201947%20A.D-32132_3433.pdf" TargetMode="External" Id="rId330" /><Relationship Type="http://schemas.openxmlformats.org/officeDocument/2006/relationships/hyperlink" Target="#'Context &amp; Constraints'!A37" TargetMode="External" Id="rId331" /><Relationship Type="http://schemas.openxmlformats.org/officeDocument/2006/relationships/hyperlink" Target="#'Sources'!A11" TargetMode="External" Id="rId332" /><Relationship Type="http://schemas.openxmlformats.org/officeDocument/2006/relationships/hyperlink" Target="https://paperzz.com/doc/6805213/review-1985-88---tamil-nadu-legislative-assembly" TargetMode="External" Id="rId333" /><Relationship Type="http://schemas.openxmlformats.org/officeDocument/2006/relationships/hyperlink" Target="#'Context &amp; Constraints'!A37" TargetMode="External" Id="rId334" /><Relationship Type="http://schemas.openxmlformats.org/officeDocument/2006/relationships/hyperlink" Target="#'Sources'!A15" TargetMode="External" Id="rId335" /><Relationship Type="http://schemas.openxmlformats.org/officeDocument/2006/relationships/hyperlink" Target="https://mis.alagappauniversity.ac.in/siteAdmin/dde-admin/uploads/3/__PG_M.A._History%20(English)_CONTEMPORARY%20TAMIL%20NADU%20SINCE%201947%20A.D-32132_3433.pdf" TargetMode="External" Id="rId336" /><Relationship Type="http://schemas.openxmlformats.org/officeDocument/2006/relationships/hyperlink" Target="#'Context &amp; Constraints'!A38" TargetMode="External" Id="rId337" /><Relationship Type="http://schemas.openxmlformats.org/officeDocument/2006/relationships/hyperlink" Target="#'Sources'!A24" TargetMode="External" Id="rId338" /><Relationship Type="http://schemas.openxmlformats.org/officeDocument/2006/relationships/hyperlink" Target="https://www.oneindia.com/aruppukkottai-assembly-elections-tn-207/" TargetMode="External" Id="rId339" /><Relationship Type="http://schemas.openxmlformats.org/officeDocument/2006/relationships/hyperlink" Target="#'Context &amp; Constraints'!A38" TargetMode="External" Id="rId340" /><Relationship Type="http://schemas.openxmlformats.org/officeDocument/2006/relationships/hyperlink" Target="#'Sources'!A15" TargetMode="External" Id="rId341" /><Relationship Type="http://schemas.openxmlformats.org/officeDocument/2006/relationships/hyperlink" Target="https://mis.alagappauniversity.ac.in/siteAdmin/dde-admin/uploads/3/__PG_M.A._History%20(English)_CONTEMPORARY%20TAMIL%20NADU%20SINCE%201947%20A.D-32132_3433.pdf" TargetMode="External" Id="rId342" /><Relationship Type="http://schemas.openxmlformats.org/officeDocument/2006/relationships/hyperlink" Target="#'Context &amp; Constraints'!A39" TargetMode="External" Id="rId343" /><Relationship Type="http://schemas.openxmlformats.org/officeDocument/2006/relationships/hyperlink" Target="#'Sources'!A20" TargetMode="External" Id="rId344" /><Relationship Type="http://schemas.openxmlformats.org/officeDocument/2006/relationships/hyperlink" Target="https://www.newindianexpress.com/amp/story/states/tamil-nadu/2010/Jul/14/69-percent-quota-advantage-tn-169690.html" TargetMode="External" Id="rId345" /><Relationship Type="http://schemas.openxmlformats.org/officeDocument/2006/relationships/hyperlink" Target="#'Context &amp; Constraints'!A40" TargetMode="External" Id="rId346" /><Relationship Type="http://schemas.openxmlformats.org/officeDocument/2006/relationships/hyperlink" Target="#'Sources'!A15" TargetMode="External" Id="rId347" /><Relationship Type="http://schemas.openxmlformats.org/officeDocument/2006/relationships/hyperlink" Target="https://mis.alagappauniversity.ac.in/siteAdmin/dde-admin/uploads/3/__PG_M.A._History%20(English)_CONTEMPORARY%20TAMIL%20NADU%20SINCE%201947%20A.D-32132_3433.pdf" TargetMode="External" Id="rId348" /><Relationship Type="http://schemas.openxmlformats.org/officeDocument/2006/relationships/hyperlink" Target="#'Context &amp; Constraints'!A41" TargetMode="External" Id="rId349" /><Relationship Type="http://schemas.openxmlformats.org/officeDocument/2006/relationships/hyperlink" Target="#'Sources'!A28" TargetMode="External" Id="rId350" /><Relationship Type="http://schemas.openxmlformats.org/officeDocument/2006/relationships/hyperlink" Target="https://cinemaazi.com/people/m-g-ramchandran?ctr=31&amp;filterBy=m&amp;people=&amp;search=" TargetMode="External" Id="rId351" /><Relationship Type="http://schemas.openxmlformats.org/officeDocument/2006/relationships/hyperlink" Target="#'Context &amp; Constraints'!A41" TargetMode="External" Id="rId352" /><Relationship Type="http://schemas.openxmlformats.org/officeDocument/2006/relationships/hyperlink" Target="#'Sources'!A10" TargetMode="External" Id="rId353" /><Relationship Type="http://schemas.openxmlformats.org/officeDocument/2006/relationships/hyperlink" Target="https://nsubramanian.wordpress.com/wp-content/uploads/2009/11/ethnicityandpluralism.pdf" TargetMode="External" Id="rId354" /><Relationship Type="http://schemas.openxmlformats.org/officeDocument/2006/relationships/hyperlink" Target="#'Context &amp; Constraints'!A41" TargetMode="External" Id="rId355" /><Relationship Type="http://schemas.openxmlformats.org/officeDocument/2006/relationships/hyperlink" Target="#'Sources'!A15" TargetMode="External" Id="rId356" /><Relationship Type="http://schemas.openxmlformats.org/officeDocument/2006/relationships/hyperlink" Target="https://mis.alagappauniversity.ac.in/siteAdmin/dde-admin/uploads/3/__PG_M.A._History%20(English)_CONTEMPORARY%20TAMIL%20NADU%20SINCE%201947%20A.D-32132_3433.pdf" TargetMode="External" Id="rId357" /><Relationship Type="http://schemas.openxmlformats.org/officeDocument/2006/relationships/hyperlink" Target="#'Context &amp; Constraints'!A42" TargetMode="External" Id="rId358" /><Relationship Type="http://schemas.openxmlformats.org/officeDocument/2006/relationships/hyperlink" Target="#'Sources'!A10" TargetMode="External" Id="rId359" /><Relationship Type="http://schemas.openxmlformats.org/officeDocument/2006/relationships/hyperlink" Target="https://nsubramanian.wordpress.com/wp-content/uploads/2009/11/ethnicityandpluralism.pdf" TargetMode="External" Id="rId360" /><Relationship Type="http://schemas.openxmlformats.org/officeDocument/2006/relationships/hyperlink" Target="#'Context &amp; Constraints'!A42" TargetMode="External" Id="rId361" /><Relationship Type="http://schemas.openxmlformats.org/officeDocument/2006/relationships/hyperlink" Target="#'Sources'!A20" TargetMode="External" Id="rId362" /><Relationship Type="http://schemas.openxmlformats.org/officeDocument/2006/relationships/hyperlink" Target="https://www.newindianexpress.com/amp/story/states/tamil-nadu/2010/Jul/14/69-percent-quota-advantage-tn-169690.html" TargetMode="External" Id="rId363" /><Relationship Type="http://schemas.openxmlformats.org/officeDocument/2006/relationships/hyperlink" Target="#'Context &amp; Constraints'!A43" TargetMode="External" Id="rId364" /><Relationship Type="http://schemas.openxmlformats.org/officeDocument/2006/relationships/hyperlink" Target="#'Sources'!A20" TargetMode="External" Id="rId365" /><Relationship Type="http://schemas.openxmlformats.org/officeDocument/2006/relationships/hyperlink" Target="https://www.newindianexpress.com/amp/story/states/tamil-nadu/2010/Jul/14/69-percent-quota-advantage-tn-169690.html" TargetMode="External" Id="rId366" /><Relationship Type="http://schemas.openxmlformats.org/officeDocument/2006/relationships/hyperlink" Target="#'Context &amp; Constraints'!A43" TargetMode="External" Id="rId367" /><Relationship Type="http://schemas.openxmlformats.org/officeDocument/2006/relationships/hyperlink" Target="#'Sources'!A10" TargetMode="External" Id="rId368" /><Relationship Type="http://schemas.openxmlformats.org/officeDocument/2006/relationships/hyperlink" Target="https://nsubramanian.wordpress.com/wp-content/uploads/2009/11/ethnicityandpluralism.pdf" TargetMode="External" Id="rId369" /><Relationship Type="http://schemas.openxmlformats.org/officeDocument/2006/relationships/hyperlink" Target="#'Context &amp; Constraints'!A44" TargetMode="External" Id="rId370" /><Relationship Type="http://schemas.openxmlformats.org/officeDocument/2006/relationships/hyperlink" Target="#'Sources'!A11" TargetMode="External" Id="rId371" /><Relationship Type="http://schemas.openxmlformats.org/officeDocument/2006/relationships/hyperlink" Target="https://paperzz.com/doc/6805213/review-1985-88---tamil-nadu-legislative-assembly" TargetMode="External" Id="rId372" /><Relationship Type="http://schemas.openxmlformats.org/officeDocument/2006/relationships/hyperlink" Target="#'Context &amp; Constraints'!A44" TargetMode="External" Id="rId373" /><Relationship Type="http://schemas.openxmlformats.org/officeDocument/2006/relationships/hyperlink" Target="#'Sources'!A22" TargetMode="External" Id="rId374" /><Relationship Type="http://schemas.openxmlformats.org/officeDocument/2006/relationships/hyperlink" Target="https://www.scribd.com/document/871117552/Madras-1967-1" TargetMode="External" Id="rId375" /><Relationship Type="http://schemas.openxmlformats.org/officeDocument/2006/relationships/hyperlink" Target="#'Context &amp; Constraints'!A44" TargetMode="External" Id="rId376" /><Relationship Type="http://schemas.openxmlformats.org/officeDocument/2006/relationships/hyperlink" Target="#'Sources'!A24" TargetMode="External" Id="rId377" /><Relationship Type="http://schemas.openxmlformats.org/officeDocument/2006/relationships/hyperlink" Target="https://www.oneindia.com/aruppukkottai-assembly-elections-tn-207/" TargetMode="External" Id="rId378" /><Relationship Type="http://schemas.openxmlformats.org/officeDocument/2006/relationships/hyperlink" Target="#'Context &amp; Constraints'!A45" TargetMode="External" Id="rId379" /><Relationship Type="http://schemas.openxmlformats.org/officeDocument/2006/relationships/hyperlink" Target="#'Sources'!A15" TargetMode="External" Id="rId380" /><Relationship Type="http://schemas.openxmlformats.org/officeDocument/2006/relationships/hyperlink" Target="https://mis.alagappauniversity.ac.in/siteAdmin/dde-admin/uploads/3/__PG_M.A._History%20(English)_CONTEMPORARY%20TAMIL%20NADU%20SINCE%201947%20A.D-32132_3433.pdf" TargetMode="External" Id="rId381" /><Relationship Type="http://schemas.openxmlformats.org/officeDocument/2006/relationships/hyperlink" Target="#'Context &amp; Constraints'!A45" TargetMode="External" Id="rId382" /><Relationship Type="http://schemas.openxmlformats.org/officeDocument/2006/relationships/hyperlink" Target="#'Sources'!A11" TargetMode="External" Id="rId383" /><Relationship Type="http://schemas.openxmlformats.org/officeDocument/2006/relationships/hyperlink" Target="https://paperzz.com/doc/6805213/review-1985-88---tamil-nadu-legislative-assembly" TargetMode="External" Id="rId384" /><Relationship Type="http://schemas.openxmlformats.org/officeDocument/2006/relationships/hyperlink" Target="#'Context &amp; Constraints'!A45" TargetMode="External" Id="rId385" /><Relationship Type="http://schemas.openxmlformats.org/officeDocument/2006/relationships/hyperlink" Target="#'Sources'!A20" TargetMode="External" Id="rId386" /><Relationship Type="http://schemas.openxmlformats.org/officeDocument/2006/relationships/hyperlink" Target="https://www.newindianexpress.com/amp/story/states/tamil-nadu/2010/Jul/14/69-percent-quota-advantage-tn-169690.html" TargetMode="External" Id="rId387" /><Relationship Type="http://schemas.openxmlformats.org/officeDocument/2006/relationships/hyperlink" Target="#'Context &amp; Constraints'!A46" TargetMode="External" Id="rId388" /><Relationship Type="http://schemas.openxmlformats.org/officeDocument/2006/relationships/hyperlink" Target="#'Sources'!A15" TargetMode="External" Id="rId389" /><Relationship Type="http://schemas.openxmlformats.org/officeDocument/2006/relationships/hyperlink" Target="https://mis.alagappauniversity.ac.in/siteAdmin/dde-admin/uploads/3/__PG_M.A._History%20(English)_CONTEMPORARY%20TAMIL%20NADU%20SINCE%201947%20A.D-32132_3433.pdf" TargetMode="External" Id="rId390" /><Relationship Type="http://schemas.openxmlformats.org/officeDocument/2006/relationships/hyperlink" Target="#'Context &amp; Constraints'!A47" TargetMode="External" Id="rId391" /><Relationship Type="http://schemas.openxmlformats.org/officeDocument/2006/relationships/hyperlink" Target="#'Sources'!A15" TargetMode="External" Id="rId392" /><Relationship Type="http://schemas.openxmlformats.org/officeDocument/2006/relationships/hyperlink" Target="https://mis.alagappauniversity.ac.in/siteAdmin/dde-admin/uploads/3/__PG_M.A._History%20(English)_CONTEMPORARY%20TAMIL%20NADU%20SINCE%201947%20A.D-32132_3433.pdf" TargetMode="External" Id="rId393" /><Relationship Type="http://schemas.openxmlformats.org/officeDocument/2006/relationships/hyperlink" Target="#'Context &amp; Constraints'!A47" TargetMode="External" Id="rId394" /><Relationship Type="http://schemas.openxmlformats.org/officeDocument/2006/relationships/hyperlink" Target="#'Sources'!A17" TargetMode="External" Id="rId395" /><Relationship Type="http://schemas.openxmlformats.org/officeDocument/2006/relationships/hyperlink" Target="https://www.tamiluniversity.ac.in/english/" TargetMode="External" Id="rId396" /><Relationship Type="http://schemas.openxmlformats.org/officeDocument/2006/relationships/hyperlink" Target="#'Context &amp; Constraints'!A47" TargetMode="External" Id="rId397" /><Relationship Type="http://schemas.openxmlformats.org/officeDocument/2006/relationships/hyperlink" Target="#'Sources'!A18" TargetMode="External" Id="rId398" /><Relationship Type="http://schemas.openxmlformats.org/officeDocument/2006/relationships/hyperlink" Target="https://motherteresawomenuniv.ac.in/about" TargetMode="External" Id="rId399" /><Relationship Type="http://schemas.openxmlformats.org/officeDocument/2006/relationships/hyperlink" Target="#'Context &amp; Constraints'!A48" TargetMode="External" Id="rId400" /><Relationship Type="http://schemas.openxmlformats.org/officeDocument/2006/relationships/hyperlink" Target="#'Sources'!A25" TargetMode="External" Id="rId401" /><Relationship Type="http://schemas.openxmlformats.org/officeDocument/2006/relationships/hyperlink" Target="https://resultuniversity.com/election/maduraiwest-tamil-nadu-assembly-constituency" TargetMode="External" Id="rId402" /><Relationship Type="http://schemas.openxmlformats.org/officeDocument/2006/relationships/hyperlink" Target="#'Context &amp; Constraints'!A48" TargetMode="External" Id="rId403" /><Relationship Type="http://schemas.openxmlformats.org/officeDocument/2006/relationships/hyperlink" Target="#'Sources'!A26" TargetMode="External" Id="rId404" /><Relationship Type="http://schemas.openxmlformats.org/officeDocument/2006/relationships/hyperlink" Target="https://www.elections.in/tamil-nadu/polling-stations/andipatti.html" TargetMode="External" Id="rId405" /><Relationship Type="http://schemas.openxmlformats.org/officeDocument/2006/relationships/hyperlink" Target="#'Context &amp; Constraints'!A48" TargetMode="External" Id="rId406" /><Relationship Type="http://schemas.openxmlformats.org/officeDocument/2006/relationships/hyperlink" Target="#'Sources'!A15" TargetMode="External" Id="rId407" /><Relationship Type="http://schemas.openxmlformats.org/officeDocument/2006/relationships/hyperlink" Target="https://mis.alagappauniversity.ac.in/siteAdmin/dde-admin/uploads/3/__PG_M.A._History%20(English)_CONTEMPORARY%20TAMIL%20NADU%20SINCE%201947%20A.D-32132_3433.pdf" TargetMode="External" Id="rId408" /><Relationship Type="http://schemas.openxmlformats.org/officeDocument/2006/relationships/hyperlink" Target="#'Context &amp; Constraints'!A49" TargetMode="External" Id="rId409" /><Relationship Type="http://schemas.openxmlformats.org/officeDocument/2006/relationships/hyperlink" Target="#'Sources'!A8" TargetMode="External" Id="rId410" /><Relationship Type="http://schemas.openxmlformats.org/officeDocument/2006/relationships/hyperlink" Target="https://pudukkottai.nic.in/noon-meal-programme/" TargetMode="External" Id="rId411" /><Relationship Type="http://schemas.openxmlformats.org/officeDocument/2006/relationships/hyperlink" Target="#'Context &amp; Constraints'!A49" TargetMode="External" Id="rId412" /><Relationship Type="http://schemas.openxmlformats.org/officeDocument/2006/relationships/hyperlink" Target="#'Sources'!A30" TargetMode="External" Id="rId413" /><Relationship Type="http://schemas.openxmlformats.org/officeDocument/2006/relationships/hyperlink" Target="https://indiankanoon.org/doc/1575235/" TargetMode="External" Id="rId414" /><Relationship Type="http://schemas.openxmlformats.org/officeDocument/2006/relationships/hyperlink" Target="#'Context &amp; Constraints'!A50" TargetMode="External" Id="rId415" /><Relationship Type="http://schemas.openxmlformats.org/officeDocument/2006/relationships/hyperlink" Target="#'Sources'!A14" TargetMode="External" Id="rId416" /><Relationship Type="http://schemas.openxmlformats.org/officeDocument/2006/relationships/hyperlink" Target="https://tamilnation.org/intframe/india/jaincommission/growth_of_tamil_militancy/ch1sec5" TargetMode="External" Id="rId417" /><Relationship Type="http://schemas.openxmlformats.org/officeDocument/2006/relationships/hyperlink" Target="#'Context &amp; Constraints'!A51" TargetMode="External" Id="rId418" /><Relationship Type="http://schemas.openxmlformats.org/officeDocument/2006/relationships/hyperlink" Target="#'Sources'!A28" TargetMode="External" Id="rId419" /><Relationship Type="http://schemas.openxmlformats.org/officeDocument/2006/relationships/hyperlink" Target="https://cinemaazi.com/people/m-g-ramchandran?ctr=31&amp;filterBy=m&amp;people=&amp;search=" TargetMode="External" Id="rId420" /><Relationship Type="http://schemas.openxmlformats.org/officeDocument/2006/relationships/hyperlink" Target="#'Context &amp; Constraints'!A51" TargetMode="External" Id="rId421" /><Relationship Type="http://schemas.openxmlformats.org/officeDocument/2006/relationships/hyperlink" Target="#'Sources'!A15" TargetMode="External" Id="rId422" /><Relationship Type="http://schemas.openxmlformats.org/officeDocument/2006/relationships/hyperlink" Target="https://mis.alagappauniversity.ac.in/siteAdmin/dde-admin/uploads/3/__PG_M.A._History%20(English)_CONTEMPORARY%20TAMIL%20NADU%20SINCE%201947%20A.D-32132_3433.pdf" TargetMode="External" Id="rId423" /><Relationship Type="http://schemas.openxmlformats.org/officeDocument/2006/relationships/hyperlink" Target="#'Context &amp; Constraints'!A52" TargetMode="External" Id="rId424" /><Relationship Type="http://schemas.openxmlformats.org/officeDocument/2006/relationships/hyperlink" Target="#'Sources'!A8" TargetMode="External" Id="rId425" /><Relationship Type="http://schemas.openxmlformats.org/officeDocument/2006/relationships/hyperlink" Target="https://pudukkottai.nic.in/noon-meal-programme/" TargetMode="External" Id="rId426" /><Relationship Type="http://schemas.openxmlformats.org/officeDocument/2006/relationships/hyperlink" Target="#'Context &amp; Constraints'!A52" TargetMode="External" Id="rId427" /><Relationship Type="http://schemas.openxmlformats.org/officeDocument/2006/relationships/hyperlink" Target="#'Sources'!A9" TargetMode="External" Id="rId428" /><Relationship Type="http://schemas.openxmlformats.org/officeDocument/2006/relationships/hyperlink" Target="https://tnrd.tn.gov.in/externallyaidedprojects/livelihood_ida.pdf" TargetMode="External" Id="rId429" /><Relationship Type="http://schemas.openxmlformats.org/officeDocument/2006/relationships/hyperlink" Target="#'Context &amp; Constraints'!A53" TargetMode="External" Id="rId430" /><Relationship Type="http://schemas.openxmlformats.org/officeDocument/2006/relationships/hyperlink" Target="#'Sources'!A9" TargetMode="External" Id="rId431" /><Relationship Type="http://schemas.openxmlformats.org/officeDocument/2006/relationships/hyperlink" Target="https://tnrd.tn.gov.in/externallyaidedprojects/livelihood_ida.pdf" TargetMode="External" Id="rId432" /><Relationship Type="http://schemas.openxmlformats.org/officeDocument/2006/relationships/hyperlink" Target="#'Context &amp; Constraints'!A53" TargetMode="External" Id="rId433" /><Relationship Type="http://schemas.openxmlformats.org/officeDocument/2006/relationships/hyperlink" Target="#'Sources'!A18" TargetMode="External" Id="rId434" /><Relationship Type="http://schemas.openxmlformats.org/officeDocument/2006/relationships/hyperlink" Target="https://motherteresawomenuniv.ac.in/about" TargetMode="External" Id="rId435" /><Relationship Type="http://schemas.openxmlformats.org/officeDocument/2006/relationships/hyperlink" Target="#'Context &amp; Constraints'!A54" TargetMode="External" Id="rId436" /><Relationship Type="http://schemas.openxmlformats.org/officeDocument/2006/relationships/hyperlink" Target="#'Sources'!A8" TargetMode="External" Id="rId437" /><Relationship Type="http://schemas.openxmlformats.org/officeDocument/2006/relationships/hyperlink" Target="https://pudukkottai.nic.in/noon-meal-programme/" TargetMode="External" Id="rId438" /><Relationship Type="http://schemas.openxmlformats.org/officeDocument/2006/relationships/hyperlink" Target="#'Context &amp; Constraints'!A54" TargetMode="External" Id="rId439" /><Relationship Type="http://schemas.openxmlformats.org/officeDocument/2006/relationships/hyperlink" Target="#'Sources'!A17" TargetMode="External" Id="rId440" /><Relationship Type="http://schemas.openxmlformats.org/officeDocument/2006/relationships/hyperlink" Target="https://www.tamiluniversity.ac.in/english/" TargetMode="External" Id="rId441" /><Relationship Type="http://schemas.openxmlformats.org/officeDocument/2006/relationships/hyperlink" Target="#'Context &amp; Constraints'!A54" TargetMode="External" Id="rId442" /><Relationship Type="http://schemas.openxmlformats.org/officeDocument/2006/relationships/hyperlink" Target="#'Sources'!A18" TargetMode="External" Id="rId443" /><Relationship Type="http://schemas.openxmlformats.org/officeDocument/2006/relationships/hyperlink" Target="https://motherteresawomenuniv.ac.in/about" TargetMode="External" Id="rId444" /><Relationship Type="http://schemas.openxmlformats.org/officeDocument/2006/relationships/hyperlink" Target="#'Context &amp; Constraints'!A55" TargetMode="External" Id="rId445" /><Relationship Type="http://schemas.openxmlformats.org/officeDocument/2006/relationships/hyperlink" Target="#'Sources'!A8" TargetMode="External" Id="rId446" /><Relationship Type="http://schemas.openxmlformats.org/officeDocument/2006/relationships/hyperlink" Target="https://pudukkottai.nic.in/noon-meal-programme/" TargetMode="External" Id="rId447" /><Relationship Type="http://schemas.openxmlformats.org/officeDocument/2006/relationships/hyperlink" Target="#'Context &amp; Constraints'!A55" TargetMode="External" Id="rId448" /><Relationship Type="http://schemas.openxmlformats.org/officeDocument/2006/relationships/hyperlink" Target="#'Sources'!A9" TargetMode="External" Id="rId449" /><Relationship Type="http://schemas.openxmlformats.org/officeDocument/2006/relationships/hyperlink" Target="https://tnrd.tn.gov.in/externallyaidedprojects/livelihood_ida.pdf" TargetMode="External" Id="rId450" /><Relationship Type="http://schemas.openxmlformats.org/officeDocument/2006/relationships/hyperlink" Target="#'Context &amp; Constraints'!A55" TargetMode="External" Id="rId451" /><Relationship Type="http://schemas.openxmlformats.org/officeDocument/2006/relationships/hyperlink" Target="#'Sources'!A18" TargetMode="External" Id="rId452" /><Relationship Type="http://schemas.openxmlformats.org/officeDocument/2006/relationships/hyperlink" Target="https://motherteresawomenuniv.ac.in/about" TargetMode="External" Id="rId453" /><Relationship Type="http://schemas.openxmlformats.org/officeDocument/2006/relationships/hyperlink" Target="#'Context &amp; Constraints'!A56" TargetMode="External" Id="rId454" /><Relationship Type="http://schemas.openxmlformats.org/officeDocument/2006/relationships/hyperlink" Target="#'Sources'!A15" TargetMode="External" Id="rId455" /><Relationship Type="http://schemas.openxmlformats.org/officeDocument/2006/relationships/hyperlink" Target="https://mis.alagappauniversity.ac.in/siteAdmin/dde-admin/uploads/3/__PG_M.A._History%20(English)_CONTEMPORARY%20TAMIL%20NADU%20SINCE%201947%20A.D-32132_3433.pdf" TargetMode="External" Id="rId456" /><Relationship Type="http://schemas.openxmlformats.org/officeDocument/2006/relationships/hyperlink" Target="#'Context &amp; Constraints'!A56" TargetMode="External" Id="rId457" /><Relationship Type="http://schemas.openxmlformats.org/officeDocument/2006/relationships/hyperlink" Target="#'Sources'!A7" TargetMode="External" Id="rId458" /><Relationship Type="http://schemas.openxmlformats.org/officeDocument/2006/relationships/hyperlink" Target="https://indianexpress.com/article/research/mgr-aiadmk-birth-centenary-of-mgr-100-years-tamil-nadu/" TargetMode="External" Id="rId459" /><Relationship Type="http://schemas.openxmlformats.org/officeDocument/2006/relationships/hyperlink" Target="#'Context &amp; Constraints'!A57" TargetMode="External" Id="rId460" /><Relationship Type="http://schemas.openxmlformats.org/officeDocument/2006/relationships/hyperlink" Target="#'Sources'!A12" TargetMode="External" Id="rId461" /><Relationship Type="http://schemas.openxmlformats.org/officeDocument/2006/relationships/hyperlink" Target="https://indiankanoon.org/doc/280649/" TargetMode="External" Id="rId462" /><Relationship Type="http://schemas.openxmlformats.org/officeDocument/2006/relationships/hyperlink" Target="#'Context &amp; Constraints'!A57" TargetMode="External" Id="rId463" /><Relationship Type="http://schemas.openxmlformats.org/officeDocument/2006/relationships/hyperlink" Target="#'Sources'!A11" TargetMode="External" Id="rId464" /><Relationship Type="http://schemas.openxmlformats.org/officeDocument/2006/relationships/hyperlink" Target="https://paperzz.com/doc/6805213/review-1985-88---tamil-nadu-legislative-assembly" TargetMode="External" Id="rId465" /><Relationship Type="http://schemas.openxmlformats.org/officeDocument/2006/relationships/hyperlink" Target="#'Context &amp; Constraints'!A57" TargetMode="External" Id="rId466" /><Relationship Type="http://schemas.openxmlformats.org/officeDocument/2006/relationships/hyperlink" Target="#'Sources'!A13" TargetMode="External" Id="rId467" /><Relationship Type="http://schemas.openxmlformats.org/officeDocument/2006/relationships/hyperlink" Target="https://indiankanoon.org/doc/1504026/?type=print" TargetMode="External" Id="rId468" /><Relationship Type="http://schemas.openxmlformats.org/officeDocument/2006/relationships/hyperlink" Target="#'Context &amp; Constraints'!A58" TargetMode="External" Id="rId469" /><Relationship Type="http://schemas.openxmlformats.org/officeDocument/2006/relationships/hyperlink" Target="#'Sources'!A26" TargetMode="External" Id="rId470" /><Relationship Type="http://schemas.openxmlformats.org/officeDocument/2006/relationships/hyperlink" Target="https://www.elections.in/tamil-nadu/polling-stations/andipatti.html" TargetMode="External" Id="rId471" /><Relationship Type="http://schemas.openxmlformats.org/officeDocument/2006/relationships/hyperlink" Target="#'Context &amp; Constraints'!A58" TargetMode="External" Id="rId472" /><Relationship Type="http://schemas.openxmlformats.org/officeDocument/2006/relationships/hyperlink" Target="#'Sources'!A11" TargetMode="External" Id="rId473" /><Relationship Type="http://schemas.openxmlformats.org/officeDocument/2006/relationships/hyperlink" Target="https://paperzz.com/doc/6805213/review-1985-88---tamil-nadu-legislative-assembly" TargetMode="External" Id="rId474" /><Relationship Type="http://schemas.openxmlformats.org/officeDocument/2006/relationships/hyperlink" Target="#'Context &amp; Constraints'!A59" TargetMode="External" Id="rId475" /><Relationship Type="http://schemas.openxmlformats.org/officeDocument/2006/relationships/hyperlink" Target="#'Sources'!A16" TargetMode="External" Id="rId476" /><Relationship Type="http://schemas.openxmlformats.org/officeDocument/2006/relationships/hyperlink" Target="https://www.tnmgrmu.ac.in/the-university/" TargetMode="External" Id="rId477" /><Relationship Type="http://schemas.openxmlformats.org/officeDocument/2006/relationships/hyperlink" Target="#'Context &amp; Constraints'!A59" TargetMode="External" Id="rId478" /><Relationship Type="http://schemas.openxmlformats.org/officeDocument/2006/relationships/hyperlink" Target="#'Sources'!A30" TargetMode="External" Id="rId479" /><Relationship Type="http://schemas.openxmlformats.org/officeDocument/2006/relationships/hyperlink" Target="https://indiankanoon.org/doc/1575235/" TargetMode="External" Id="rId480" /><Relationship Type="http://schemas.openxmlformats.org/officeDocument/2006/relationships/hyperlink" Target="#'Context &amp; Constraints'!A60" TargetMode="External" Id="rId481" /><Relationship Type="http://schemas.openxmlformats.org/officeDocument/2006/relationships/hyperlink" Target="#'Sources'!A14" TargetMode="External" Id="rId482" /><Relationship Type="http://schemas.openxmlformats.org/officeDocument/2006/relationships/hyperlink" Target="https://tamilnation.org/intframe/india/jaincommission/growth_of_tamil_militancy/ch1sec5" TargetMode="External" Id="rId483" /><Relationship Type="http://schemas.openxmlformats.org/officeDocument/2006/relationships/hyperlink" Target="#'Context &amp; Constraints'!A61" TargetMode="External" Id="rId484" /><Relationship Type="http://schemas.openxmlformats.org/officeDocument/2006/relationships/hyperlink" Target="#'Sources'!A11" TargetMode="External" Id="rId485" /><Relationship Type="http://schemas.openxmlformats.org/officeDocument/2006/relationships/hyperlink" Target="https://paperzz.com/doc/6805213/review-1985-88---tamil-nadu-legislative-assembly" TargetMode="External" Id="rId486" /><Relationship Type="http://schemas.openxmlformats.org/officeDocument/2006/relationships/hyperlink" Target="#'Context &amp; Constraints'!A61" TargetMode="External" Id="rId487" /><Relationship Type="http://schemas.openxmlformats.org/officeDocument/2006/relationships/hyperlink" Target="#'Sources'!A13" TargetMode="External" Id="rId488" /><Relationship Type="http://schemas.openxmlformats.org/officeDocument/2006/relationships/hyperlink" Target="https://indiankanoon.org/doc/1504026/?type=print" TargetMode="External" Id="rId489" /><Relationship Type="http://schemas.openxmlformats.org/officeDocument/2006/relationships/hyperlink" Target="#'Context &amp; Constraints'!A62" TargetMode="External" Id="rId490" /><Relationship Type="http://schemas.openxmlformats.org/officeDocument/2006/relationships/hyperlink" Target="#'Sources'!A7" TargetMode="External" Id="rId491" /><Relationship Type="http://schemas.openxmlformats.org/officeDocument/2006/relationships/hyperlink" Target="https://indianexpress.com/article/research/mgr-aiadmk-birth-centenary-of-mgr-100-years-tamil-nadu/" TargetMode="External" Id="rId492" /><Relationship Type="http://schemas.openxmlformats.org/officeDocument/2006/relationships/hyperlink" Target="#'Context &amp; Constraints'!A62" TargetMode="External" Id="rId493" /><Relationship Type="http://schemas.openxmlformats.org/officeDocument/2006/relationships/hyperlink" Target="#'Sources'!A15" TargetMode="External" Id="rId494" /><Relationship Type="http://schemas.openxmlformats.org/officeDocument/2006/relationships/hyperlink" Target="https://mis.alagappauniversity.ac.in/siteAdmin/dde-admin/uploads/3/__PG_M.A._History%20(English)_CONTEMPORARY%20TAMIL%20NADU%20SINCE%201947%20A.D-32132_3433.pdf" TargetMode="External" Id="rId495" /><Relationship Type="http://schemas.openxmlformats.org/officeDocument/2006/relationships/hyperlink" Target="#'Context &amp; Constraints'!A63" TargetMode="External" Id="rId496" /><Relationship Type="http://schemas.openxmlformats.org/officeDocument/2006/relationships/hyperlink" Target="#'Sources'!A21" TargetMode="External" Id="rId497" /><Relationship Type="http://schemas.openxmlformats.org/officeDocument/2006/relationships/hyperlink" Target="https://indianexpress.com/article/explained/vanniyar-movement-in-tamil-nadu-relevance-today-7487807/" TargetMode="External" Id="rId498" /><Relationship Type="http://schemas.openxmlformats.org/officeDocument/2006/relationships/hyperlink" Target="#'Context &amp; Constraints'!A64" TargetMode="External" Id="rId499" /><Relationship Type="http://schemas.openxmlformats.org/officeDocument/2006/relationships/hyperlink" Target="#'Sources'!A16" TargetMode="External" Id="rId500" /><Relationship Type="http://schemas.openxmlformats.org/officeDocument/2006/relationships/hyperlink" Target="https://www.tnmgrmu.ac.in/the-university/" TargetMode="External" Id="rId501" /><Relationship Type="http://schemas.openxmlformats.org/officeDocument/2006/relationships/hyperlink" Target="#'Context &amp; Constraints'!A64" TargetMode="External" Id="rId502" /><Relationship Type="http://schemas.openxmlformats.org/officeDocument/2006/relationships/hyperlink" Target="#'Sources'!A21" TargetMode="External" Id="rId503" /><Relationship Type="http://schemas.openxmlformats.org/officeDocument/2006/relationships/hyperlink" Target="https://indianexpress.com/article/explained/vanniyar-movement-in-tamil-nadu-relevance-today-7487807/" TargetMode="External" Id="rId504" /><Relationship Type="http://schemas.openxmlformats.org/officeDocument/2006/relationships/hyperlink" Target="#'Context &amp; Constraints'!A64" TargetMode="External" Id="rId505" /><Relationship Type="http://schemas.openxmlformats.org/officeDocument/2006/relationships/hyperlink" Target="#'Sources'!A14" TargetMode="External" Id="rId506" /><Relationship Type="http://schemas.openxmlformats.org/officeDocument/2006/relationships/hyperlink" Target="https://tamilnation.org/intframe/india/jaincommission/growth_of_tamil_militancy/ch1sec5" TargetMode="External" Id="rId507" /><Relationship Type="http://schemas.openxmlformats.org/officeDocument/2006/relationships/hyperlink" Target="#'Context &amp; Constraints'!A65" TargetMode="External" Id="rId508" /><Relationship Type="http://schemas.openxmlformats.org/officeDocument/2006/relationships/hyperlink" Target="#'Sources'!A13" TargetMode="External" Id="rId509" /><Relationship Type="http://schemas.openxmlformats.org/officeDocument/2006/relationships/hyperlink" Target="https://indiankanoon.org/doc/1504026/?type=print" TargetMode="External" Id="rId510" /><Relationship Type="http://schemas.openxmlformats.org/officeDocument/2006/relationships/hyperlink" Target="#'Context &amp; Constraints'!A65" TargetMode="External" Id="rId511" /><Relationship Type="http://schemas.openxmlformats.org/officeDocument/2006/relationships/hyperlink" Target="#'Sources'!A11" TargetMode="External" Id="rId512" /><Relationship Type="http://schemas.openxmlformats.org/officeDocument/2006/relationships/hyperlink" Target="https://paperzz.com/doc/6805213/review-1985-88---tamil-nadu-legislative-assembly" TargetMode="External" Id="rId513" /><Relationship Type="http://schemas.openxmlformats.org/officeDocument/2006/relationships/hyperlink" Target="#'Context &amp; Constraints'!A65" TargetMode="External" Id="rId514" /><Relationship Type="http://schemas.openxmlformats.org/officeDocument/2006/relationships/hyperlink" Target="#'Sources'!A14" TargetMode="External" Id="rId515" /><Relationship Type="http://schemas.openxmlformats.org/officeDocument/2006/relationships/hyperlink" Target="https://tamilnation.org/intframe/india/jaincommission/growth_of_tamil_militancy/ch1sec5" TargetMode="External" Id="rId516" /><Relationship Type="http://schemas.openxmlformats.org/officeDocument/2006/relationships/hyperlink" Target="#'Context &amp; Constraints'!A65" TargetMode="External" Id="rId517" /><Relationship Type="http://schemas.openxmlformats.org/officeDocument/2006/relationships/hyperlink" Target="#'Sources'!A29" TargetMode="External" Id="rId518" /><Relationship Type="http://schemas.openxmlformats.org/officeDocument/2006/relationships/hyperlink" Target="https://www.padmaawards.gov.in/Document/pdf/Notifications/BharatRatna/1988BR.pdf" TargetMode="External" Id="rId519" /><Relationship Type="http://schemas.openxmlformats.org/officeDocument/2006/relationships/hyperlink" Target="#'Context &amp; Constraints'!A65" TargetMode="External" Id="rId520" /><Relationship Type="http://schemas.openxmlformats.org/officeDocument/2006/relationships/hyperlink" Target="#'Sources'!A27" TargetMode="External" Id="rId521" /><Relationship Type="http://schemas.openxmlformats.org/officeDocument/2006/relationships/hyperlink" Target="https://www.pib.gov.in/PressReleasePage.aspx?PRID=2215587&amp;lang=1&amp;reg=6" TargetMode="External" Id="rId522" /><Relationship Type="http://schemas.openxmlformats.org/officeDocument/2006/relationships/hyperlink" Target="#'Career Timeline'!A6" TargetMode="External" Id="rId523" /><Relationship Type="http://schemas.openxmlformats.org/officeDocument/2006/relationships/hyperlink" Target="#'Sources'!A6" TargetMode="External" Id="rId524" /><Relationship Type="http://schemas.openxmlformats.org/officeDocument/2006/relationships/hyperlink" Target="https://www.tnmgrmu.ac.in/about-mgr/" TargetMode="External" Id="rId525" /><Relationship Type="http://schemas.openxmlformats.org/officeDocument/2006/relationships/hyperlink" Target="#'Career Timeline'!A7" TargetMode="External" Id="rId526" /><Relationship Type="http://schemas.openxmlformats.org/officeDocument/2006/relationships/hyperlink" Target="#'Sources'!A6" TargetMode="External" Id="rId527" /><Relationship Type="http://schemas.openxmlformats.org/officeDocument/2006/relationships/hyperlink" Target="https://www.tnmgrmu.ac.in/about-mgr/" TargetMode="External" Id="rId528" /><Relationship Type="http://schemas.openxmlformats.org/officeDocument/2006/relationships/hyperlink" Target="#'Career Timeline'!A8" TargetMode="External" Id="rId529" /><Relationship Type="http://schemas.openxmlformats.org/officeDocument/2006/relationships/hyperlink" Target="#'Sources'!A7" TargetMode="External" Id="rId530" /><Relationship Type="http://schemas.openxmlformats.org/officeDocument/2006/relationships/hyperlink" Target="https://indianexpress.com/article/research/mgr-aiadmk-birth-centenary-of-mgr-100-years-tamil-nadu/" TargetMode="External" Id="rId531" /><Relationship Type="http://schemas.openxmlformats.org/officeDocument/2006/relationships/hyperlink" Target="#'Career Timeline'!A8" TargetMode="External" Id="rId532" /><Relationship Type="http://schemas.openxmlformats.org/officeDocument/2006/relationships/hyperlink" Target="#'Sources'!A28" TargetMode="External" Id="rId533" /><Relationship Type="http://schemas.openxmlformats.org/officeDocument/2006/relationships/hyperlink" Target="https://cinemaazi.com/people/m-g-ramchandran?ctr=31&amp;filterBy=m&amp;people=&amp;search=" TargetMode="External" Id="rId534" /><Relationship Type="http://schemas.openxmlformats.org/officeDocument/2006/relationships/hyperlink" Target="#'Career Timeline'!A9" TargetMode="External" Id="rId535" /><Relationship Type="http://schemas.openxmlformats.org/officeDocument/2006/relationships/hyperlink" Target="#'Sources'!A28" TargetMode="External" Id="rId536" /><Relationship Type="http://schemas.openxmlformats.org/officeDocument/2006/relationships/hyperlink" Target="https://cinemaazi.com/people/m-g-ramchandran?ctr=31&amp;filterBy=m&amp;people=&amp;search=" TargetMode="External" Id="rId537" /><Relationship Type="http://schemas.openxmlformats.org/officeDocument/2006/relationships/hyperlink" Target="#'Career Timeline'!A10" TargetMode="External" Id="rId538" /><Relationship Type="http://schemas.openxmlformats.org/officeDocument/2006/relationships/hyperlink" Target="#'Sources'!A6" TargetMode="External" Id="rId539" /><Relationship Type="http://schemas.openxmlformats.org/officeDocument/2006/relationships/hyperlink" Target="https://www.tnmgrmu.ac.in/about-mgr/" TargetMode="External" Id="rId540" /><Relationship Type="http://schemas.openxmlformats.org/officeDocument/2006/relationships/hyperlink" Target="#'Career Timeline'!A10" TargetMode="External" Id="rId541" /><Relationship Type="http://schemas.openxmlformats.org/officeDocument/2006/relationships/hyperlink" Target="#'Sources'!A28" TargetMode="External" Id="rId542" /><Relationship Type="http://schemas.openxmlformats.org/officeDocument/2006/relationships/hyperlink" Target="https://cinemaazi.com/people/m-g-ramchandran?ctr=31&amp;filterBy=m&amp;people=&amp;search=" TargetMode="External" Id="rId543" /><Relationship Type="http://schemas.openxmlformats.org/officeDocument/2006/relationships/hyperlink" Target="#'Career Timeline'!A11" TargetMode="External" Id="rId544" /><Relationship Type="http://schemas.openxmlformats.org/officeDocument/2006/relationships/hyperlink" Target="#'Sources'!A6" TargetMode="External" Id="rId545" /><Relationship Type="http://schemas.openxmlformats.org/officeDocument/2006/relationships/hyperlink" Target="https://www.tnmgrmu.ac.in/about-mgr/" TargetMode="External" Id="rId546" /><Relationship Type="http://schemas.openxmlformats.org/officeDocument/2006/relationships/hyperlink" Target="#'Career Timeline'!A12" TargetMode="External" Id="rId547" /><Relationship Type="http://schemas.openxmlformats.org/officeDocument/2006/relationships/hyperlink" Target="#'Sources'!A28" TargetMode="External" Id="rId548" /><Relationship Type="http://schemas.openxmlformats.org/officeDocument/2006/relationships/hyperlink" Target="https://cinemaazi.com/people/m-g-ramchandran?ctr=31&amp;filterBy=m&amp;people=&amp;search=" TargetMode="External" Id="rId549" /><Relationship Type="http://schemas.openxmlformats.org/officeDocument/2006/relationships/hyperlink" Target="#'Career Timeline'!A12" TargetMode="External" Id="rId550" /><Relationship Type="http://schemas.openxmlformats.org/officeDocument/2006/relationships/hyperlink" Target="#'Sources'!A22" TargetMode="External" Id="rId551" /><Relationship Type="http://schemas.openxmlformats.org/officeDocument/2006/relationships/hyperlink" Target="https://www.scribd.com/document/871117552/Madras-1967-1" TargetMode="External" Id="rId552" /><Relationship Type="http://schemas.openxmlformats.org/officeDocument/2006/relationships/hyperlink" Target="#'Career Timeline'!A13" TargetMode="External" Id="rId553" /><Relationship Type="http://schemas.openxmlformats.org/officeDocument/2006/relationships/hyperlink" Target="#'Sources'!A7" TargetMode="External" Id="rId554" /><Relationship Type="http://schemas.openxmlformats.org/officeDocument/2006/relationships/hyperlink" Target="https://indianexpress.com/article/research/mgr-aiadmk-birth-centenary-of-mgr-100-years-tamil-nadu/" TargetMode="External" Id="rId555" /><Relationship Type="http://schemas.openxmlformats.org/officeDocument/2006/relationships/hyperlink" Target="#'Career Timeline'!A14" TargetMode="External" Id="rId556" /><Relationship Type="http://schemas.openxmlformats.org/officeDocument/2006/relationships/hyperlink" Target="#'Sources'!A23" TargetMode="External" Id="rId557" /><Relationship Type="http://schemas.openxmlformats.org/officeDocument/2006/relationships/hyperlink" Target="https://janadeshonline.in/assembly/tamil-nadu/st-thomas-mount" TargetMode="External" Id="rId558" /><Relationship Type="http://schemas.openxmlformats.org/officeDocument/2006/relationships/hyperlink" Target="#'Career Timeline'!A15" TargetMode="External" Id="rId559" /><Relationship Type="http://schemas.openxmlformats.org/officeDocument/2006/relationships/hyperlink" Target="#'Sources'!A7" TargetMode="External" Id="rId560" /><Relationship Type="http://schemas.openxmlformats.org/officeDocument/2006/relationships/hyperlink" Target="https://indianexpress.com/article/research/mgr-aiadmk-birth-centenary-of-mgr-100-years-tamil-nadu/" TargetMode="External" Id="rId561" /><Relationship Type="http://schemas.openxmlformats.org/officeDocument/2006/relationships/hyperlink" Target="#'Career Timeline'!A15" TargetMode="External" Id="rId562" /><Relationship Type="http://schemas.openxmlformats.org/officeDocument/2006/relationships/hyperlink" Target="#'Sources'!A15" TargetMode="External" Id="rId563" /><Relationship Type="http://schemas.openxmlformats.org/officeDocument/2006/relationships/hyperlink" Target="https://mis.alagappauniversity.ac.in/siteAdmin/dde-admin/uploads/3/__PG_M.A._History%20(English)_CONTEMPORARY%20TAMIL%20NADU%20SINCE%201947%20A.D-32132_3433.pdf" TargetMode="External" Id="rId564" /><Relationship Type="http://schemas.openxmlformats.org/officeDocument/2006/relationships/hyperlink" Target="#'Career Timeline'!A16" TargetMode="External" Id="rId565" /><Relationship Type="http://schemas.openxmlformats.org/officeDocument/2006/relationships/hyperlink" Target="#'Sources'!A15" TargetMode="External" Id="rId566" /><Relationship Type="http://schemas.openxmlformats.org/officeDocument/2006/relationships/hyperlink" Target="https://mis.alagappauniversity.ac.in/siteAdmin/dde-admin/uploads/3/__PG_M.A._History%20(English)_CONTEMPORARY%20TAMIL%20NADU%20SINCE%201947%20A.D-32132_3433.pdf" TargetMode="External" Id="rId567" /><Relationship Type="http://schemas.openxmlformats.org/officeDocument/2006/relationships/hyperlink" Target="#'Career Timeline'!A17" TargetMode="External" Id="rId568" /><Relationship Type="http://schemas.openxmlformats.org/officeDocument/2006/relationships/hyperlink" Target="#'Sources'!A15" TargetMode="External" Id="rId569" /><Relationship Type="http://schemas.openxmlformats.org/officeDocument/2006/relationships/hyperlink" Target="https://mis.alagappauniversity.ac.in/siteAdmin/dde-admin/uploads/3/__PG_M.A._History%20(English)_CONTEMPORARY%20TAMIL%20NADU%20SINCE%201947%20A.D-32132_3433.pdf" TargetMode="External" Id="rId570" /><Relationship Type="http://schemas.openxmlformats.org/officeDocument/2006/relationships/hyperlink" Target="#'Career Timeline'!A17" TargetMode="External" Id="rId571" /><Relationship Type="http://schemas.openxmlformats.org/officeDocument/2006/relationships/hyperlink" Target="#'Sources'!A11" TargetMode="External" Id="rId572" /><Relationship Type="http://schemas.openxmlformats.org/officeDocument/2006/relationships/hyperlink" Target="https://paperzz.com/doc/6805213/review-1985-88---tamil-nadu-legislative-assembly" TargetMode="External" Id="rId573" /><Relationship Type="http://schemas.openxmlformats.org/officeDocument/2006/relationships/hyperlink" Target="#'Career Timeline'!A18" TargetMode="External" Id="rId574" /><Relationship Type="http://schemas.openxmlformats.org/officeDocument/2006/relationships/hyperlink" Target="#'Sources'!A24" TargetMode="External" Id="rId575" /><Relationship Type="http://schemas.openxmlformats.org/officeDocument/2006/relationships/hyperlink" Target="https://www.oneindia.com/aruppukkottai-assembly-elections-tn-207/" TargetMode="External" Id="rId576" /><Relationship Type="http://schemas.openxmlformats.org/officeDocument/2006/relationships/hyperlink" Target="#'Career Timeline'!A18" TargetMode="External" Id="rId577" /><Relationship Type="http://schemas.openxmlformats.org/officeDocument/2006/relationships/hyperlink" Target="#'Sources'!A15" TargetMode="External" Id="rId578" /><Relationship Type="http://schemas.openxmlformats.org/officeDocument/2006/relationships/hyperlink" Target="https://mis.alagappauniversity.ac.in/siteAdmin/dde-admin/uploads/3/__PG_M.A._History%20(English)_CONTEMPORARY%20TAMIL%20NADU%20SINCE%201947%20A.D-32132_3433.pdf" TargetMode="External" Id="rId579" /><Relationship Type="http://schemas.openxmlformats.org/officeDocument/2006/relationships/hyperlink" Target="#'Career Timeline'!A19" TargetMode="External" Id="rId580" /><Relationship Type="http://schemas.openxmlformats.org/officeDocument/2006/relationships/hyperlink" Target="#'Sources'!A15" TargetMode="External" Id="rId581" /><Relationship Type="http://schemas.openxmlformats.org/officeDocument/2006/relationships/hyperlink" Target="https://mis.alagappauniversity.ac.in/siteAdmin/dde-admin/uploads/3/__PG_M.A._History%20(English)_CONTEMPORARY%20TAMIL%20NADU%20SINCE%201947%20A.D-32132_3433.pdf" TargetMode="External" Id="rId582" /><Relationship Type="http://schemas.openxmlformats.org/officeDocument/2006/relationships/hyperlink" Target="#'Career Timeline'!A20" TargetMode="External" Id="rId583" /><Relationship Type="http://schemas.openxmlformats.org/officeDocument/2006/relationships/hyperlink" Target="#'Sources'!A20" TargetMode="External" Id="rId584" /><Relationship Type="http://schemas.openxmlformats.org/officeDocument/2006/relationships/hyperlink" Target="https://www.newindianexpress.com/amp/story/states/tamil-nadu/2010/Jul/14/69-percent-quota-advantage-tn-169690.html" TargetMode="External" Id="rId585" /><Relationship Type="http://schemas.openxmlformats.org/officeDocument/2006/relationships/hyperlink" Target="#'Career Timeline'!A21" TargetMode="External" Id="rId586" /><Relationship Type="http://schemas.openxmlformats.org/officeDocument/2006/relationships/hyperlink" Target="#'Sources'!A15" TargetMode="External" Id="rId587" /><Relationship Type="http://schemas.openxmlformats.org/officeDocument/2006/relationships/hyperlink" Target="https://mis.alagappauniversity.ac.in/siteAdmin/dde-admin/uploads/3/__PG_M.A._History%20(English)_CONTEMPORARY%20TAMIL%20NADU%20SINCE%201947%20A.D-32132_3433.pdf" TargetMode="External" Id="rId588" /><Relationship Type="http://schemas.openxmlformats.org/officeDocument/2006/relationships/hyperlink" Target="#'Career Timeline'!A22" TargetMode="External" Id="rId589" /><Relationship Type="http://schemas.openxmlformats.org/officeDocument/2006/relationships/hyperlink" Target="#'Sources'!A20" TargetMode="External" Id="rId590" /><Relationship Type="http://schemas.openxmlformats.org/officeDocument/2006/relationships/hyperlink" Target="https://www.newindianexpress.com/amp/story/states/tamil-nadu/2010/Jul/14/69-percent-quota-advantage-tn-169690.html" TargetMode="External" Id="rId591" /><Relationship Type="http://schemas.openxmlformats.org/officeDocument/2006/relationships/hyperlink" Target="#'Career Timeline'!A22" TargetMode="External" Id="rId592" /><Relationship Type="http://schemas.openxmlformats.org/officeDocument/2006/relationships/hyperlink" Target="#'Sources'!A11" TargetMode="External" Id="rId593" /><Relationship Type="http://schemas.openxmlformats.org/officeDocument/2006/relationships/hyperlink" Target="https://paperzz.com/doc/6805213/review-1985-88---tamil-nadu-legislative-assembly" TargetMode="External" Id="rId594" /><Relationship Type="http://schemas.openxmlformats.org/officeDocument/2006/relationships/hyperlink" Target="#'Career Timeline'!A22" TargetMode="External" Id="rId595" /><Relationship Type="http://schemas.openxmlformats.org/officeDocument/2006/relationships/hyperlink" Target="#'Sources'!A15" TargetMode="External" Id="rId596" /><Relationship Type="http://schemas.openxmlformats.org/officeDocument/2006/relationships/hyperlink" Target="https://mis.alagappauniversity.ac.in/siteAdmin/dde-admin/uploads/3/__PG_M.A._History%20(English)_CONTEMPORARY%20TAMIL%20NADU%20SINCE%201947%20A.D-32132_3433.pdf" TargetMode="External" Id="rId597" /><Relationship Type="http://schemas.openxmlformats.org/officeDocument/2006/relationships/hyperlink" Target="#'Career Timeline'!A23" TargetMode="External" Id="rId598" /><Relationship Type="http://schemas.openxmlformats.org/officeDocument/2006/relationships/hyperlink" Target="#'Sources'!A15" TargetMode="External" Id="rId599" /><Relationship Type="http://schemas.openxmlformats.org/officeDocument/2006/relationships/hyperlink" Target="https://mis.alagappauniversity.ac.in/siteAdmin/dde-admin/uploads/3/__PG_M.A._History%20(English)_CONTEMPORARY%20TAMIL%20NADU%20SINCE%201947%20A.D-32132_3433.pdf" TargetMode="External" Id="rId600" /><Relationship Type="http://schemas.openxmlformats.org/officeDocument/2006/relationships/hyperlink" Target="#'Career Timeline'!A23" TargetMode="External" Id="rId601" /><Relationship Type="http://schemas.openxmlformats.org/officeDocument/2006/relationships/hyperlink" Target="#'Sources'!A25" TargetMode="External" Id="rId602" /><Relationship Type="http://schemas.openxmlformats.org/officeDocument/2006/relationships/hyperlink" Target="https://resultuniversity.com/election/maduraiwest-tamil-nadu-assembly-constituency" TargetMode="External" Id="rId603" /><Relationship Type="http://schemas.openxmlformats.org/officeDocument/2006/relationships/hyperlink" Target="#'Career Timeline'!A24" TargetMode="External" Id="rId604" /><Relationship Type="http://schemas.openxmlformats.org/officeDocument/2006/relationships/hyperlink" Target="#'Sources'!A17" TargetMode="External" Id="rId605" /><Relationship Type="http://schemas.openxmlformats.org/officeDocument/2006/relationships/hyperlink" Target="https://www.tamiluniversity.ac.in/english/" TargetMode="External" Id="rId606" /><Relationship Type="http://schemas.openxmlformats.org/officeDocument/2006/relationships/hyperlink" Target="#'Career Timeline'!A25" TargetMode="External" Id="rId607" /><Relationship Type="http://schemas.openxmlformats.org/officeDocument/2006/relationships/hyperlink" Target="#'Sources'!A8" TargetMode="External" Id="rId608" /><Relationship Type="http://schemas.openxmlformats.org/officeDocument/2006/relationships/hyperlink" Target="https://pudukkottai.nic.in/noon-meal-programme/" TargetMode="External" Id="rId609" /><Relationship Type="http://schemas.openxmlformats.org/officeDocument/2006/relationships/hyperlink" Target="#'Career Timeline'!A26" TargetMode="External" Id="rId610" /><Relationship Type="http://schemas.openxmlformats.org/officeDocument/2006/relationships/hyperlink" Target="#'Sources'!A7" TargetMode="External" Id="rId611" /><Relationship Type="http://schemas.openxmlformats.org/officeDocument/2006/relationships/hyperlink" Target="https://indianexpress.com/article/research/mgr-aiadmk-birth-centenary-of-mgr-100-years-tamil-nadu/" TargetMode="External" Id="rId612" /><Relationship Type="http://schemas.openxmlformats.org/officeDocument/2006/relationships/hyperlink" Target="#'Career Timeline'!A27" TargetMode="External" Id="rId613" /><Relationship Type="http://schemas.openxmlformats.org/officeDocument/2006/relationships/hyperlink" Target="#'Sources'!A30" TargetMode="External" Id="rId614" /><Relationship Type="http://schemas.openxmlformats.org/officeDocument/2006/relationships/hyperlink" Target="https://indiankanoon.org/doc/1575235/" TargetMode="External" Id="rId615" /><Relationship Type="http://schemas.openxmlformats.org/officeDocument/2006/relationships/hyperlink" Target="#'Career Timeline'!A28" TargetMode="External" Id="rId616" /><Relationship Type="http://schemas.openxmlformats.org/officeDocument/2006/relationships/hyperlink" Target="#'Sources'!A18" TargetMode="External" Id="rId617" /><Relationship Type="http://schemas.openxmlformats.org/officeDocument/2006/relationships/hyperlink" Target="https://motherteresawomenuniv.ac.in/about" TargetMode="External" Id="rId618" /><Relationship Type="http://schemas.openxmlformats.org/officeDocument/2006/relationships/hyperlink" Target="#'Career Timeline'!A29" TargetMode="External" Id="rId619" /><Relationship Type="http://schemas.openxmlformats.org/officeDocument/2006/relationships/hyperlink" Target="#'Sources'!A15" TargetMode="External" Id="rId620" /><Relationship Type="http://schemas.openxmlformats.org/officeDocument/2006/relationships/hyperlink" Target="https://mis.alagappauniversity.ac.in/siteAdmin/dde-admin/uploads/3/__PG_M.A._History%20(English)_CONTEMPORARY%20TAMIL%20NADU%20SINCE%201947%20A.D-32132_3433.pdf" TargetMode="External" Id="rId621" /><Relationship Type="http://schemas.openxmlformats.org/officeDocument/2006/relationships/hyperlink" Target="#'Career Timeline'!A29" TargetMode="External" Id="rId622" /><Relationship Type="http://schemas.openxmlformats.org/officeDocument/2006/relationships/hyperlink" Target="#'Sources'!A26" TargetMode="External" Id="rId623" /><Relationship Type="http://schemas.openxmlformats.org/officeDocument/2006/relationships/hyperlink" Target="https://www.elections.in/tamil-nadu/polling-stations/andipatti.html" TargetMode="External" Id="rId624" /><Relationship Type="http://schemas.openxmlformats.org/officeDocument/2006/relationships/hyperlink" Target="#'Career Timeline'!A30" TargetMode="External" Id="rId625" /><Relationship Type="http://schemas.openxmlformats.org/officeDocument/2006/relationships/hyperlink" Target="#'Sources'!A11" TargetMode="External" Id="rId626" /><Relationship Type="http://schemas.openxmlformats.org/officeDocument/2006/relationships/hyperlink" Target="https://paperzz.com/doc/6805213/review-1985-88---tamil-nadu-legislative-assembly" TargetMode="External" Id="rId627" /><Relationship Type="http://schemas.openxmlformats.org/officeDocument/2006/relationships/hyperlink" Target="#'Career Timeline'!A31" TargetMode="External" Id="rId628" /><Relationship Type="http://schemas.openxmlformats.org/officeDocument/2006/relationships/hyperlink" Target="#'Sources'!A11" TargetMode="External" Id="rId629" /><Relationship Type="http://schemas.openxmlformats.org/officeDocument/2006/relationships/hyperlink" Target="https://paperzz.com/doc/6805213/review-1985-88---tamil-nadu-legislative-assembly" TargetMode="External" Id="rId630" /><Relationship Type="http://schemas.openxmlformats.org/officeDocument/2006/relationships/hyperlink" Target="#'Career Timeline'!A31" TargetMode="External" Id="rId631" /><Relationship Type="http://schemas.openxmlformats.org/officeDocument/2006/relationships/hyperlink" Target="#'Sources'!A12" TargetMode="External" Id="rId632" /><Relationship Type="http://schemas.openxmlformats.org/officeDocument/2006/relationships/hyperlink" Target="https://indiankanoon.org/doc/280649/" TargetMode="External" Id="rId633" /><Relationship Type="http://schemas.openxmlformats.org/officeDocument/2006/relationships/hyperlink" Target="#'Career Timeline'!A32" TargetMode="External" Id="rId634" /><Relationship Type="http://schemas.openxmlformats.org/officeDocument/2006/relationships/hyperlink" Target="#'Sources'!A11" TargetMode="External" Id="rId635" /><Relationship Type="http://schemas.openxmlformats.org/officeDocument/2006/relationships/hyperlink" Target="https://paperzz.com/doc/6805213/review-1985-88---tamil-nadu-legislative-assembly" TargetMode="External" Id="rId636" /><Relationship Type="http://schemas.openxmlformats.org/officeDocument/2006/relationships/hyperlink" Target="#'Career Timeline'!A32" TargetMode="External" Id="rId637" /><Relationship Type="http://schemas.openxmlformats.org/officeDocument/2006/relationships/hyperlink" Target="#'Sources'!A13" TargetMode="External" Id="rId638" /><Relationship Type="http://schemas.openxmlformats.org/officeDocument/2006/relationships/hyperlink" Target="https://indiankanoon.org/doc/1504026/?type=print" TargetMode="External" Id="rId639" /><Relationship Type="http://schemas.openxmlformats.org/officeDocument/2006/relationships/hyperlink" Target="#'Career Timeline'!A32" TargetMode="External" Id="rId640" /><Relationship Type="http://schemas.openxmlformats.org/officeDocument/2006/relationships/hyperlink" Target="#'Sources'!A14" TargetMode="External" Id="rId641" /><Relationship Type="http://schemas.openxmlformats.org/officeDocument/2006/relationships/hyperlink" Target="https://tamilnation.org/intframe/india/jaincommission/growth_of_tamil_militancy/ch1sec5" TargetMode="External" Id="rId642" /><Relationship Type="http://schemas.openxmlformats.org/officeDocument/2006/relationships/hyperlink" Target="#'Career Timeline'!A33" TargetMode="External" Id="rId643" /><Relationship Type="http://schemas.openxmlformats.org/officeDocument/2006/relationships/hyperlink" Target="#'Sources'!A21" TargetMode="External" Id="rId644" /><Relationship Type="http://schemas.openxmlformats.org/officeDocument/2006/relationships/hyperlink" Target="https://indianexpress.com/article/explained/vanniyar-movement-in-tamil-nadu-relevance-today-7487807/" TargetMode="External" Id="rId645" /><Relationship Type="http://schemas.openxmlformats.org/officeDocument/2006/relationships/hyperlink" Target="#'Career Timeline'!A34" TargetMode="External" Id="rId646" /><Relationship Type="http://schemas.openxmlformats.org/officeDocument/2006/relationships/hyperlink" Target="#'Sources'!A6" TargetMode="External" Id="rId647" /><Relationship Type="http://schemas.openxmlformats.org/officeDocument/2006/relationships/hyperlink" Target="https://www.tnmgrmu.ac.in/about-mgr/" TargetMode="External" Id="rId648" /><Relationship Type="http://schemas.openxmlformats.org/officeDocument/2006/relationships/hyperlink" Target="#'Career Timeline'!A34" TargetMode="External" Id="rId649" /><Relationship Type="http://schemas.openxmlformats.org/officeDocument/2006/relationships/hyperlink" Target="#'Sources'!A7" TargetMode="External" Id="rId650" /><Relationship Type="http://schemas.openxmlformats.org/officeDocument/2006/relationships/hyperlink" Target="https://indianexpress.com/article/research/mgr-aiadmk-birth-centenary-of-mgr-100-years-tamil-nadu/" TargetMode="External" Id="rId651" /><Relationship Type="http://schemas.openxmlformats.org/officeDocument/2006/relationships/hyperlink" Target="#'Career Timeline'!A34" TargetMode="External" Id="rId652" /><Relationship Type="http://schemas.openxmlformats.org/officeDocument/2006/relationships/hyperlink" Target="#'Sources'!A11" TargetMode="External" Id="rId653" /><Relationship Type="http://schemas.openxmlformats.org/officeDocument/2006/relationships/hyperlink" Target="https://paperzz.com/doc/6805213/review-1985-88---tamil-nadu-legislative-assembly" TargetMode="External" Id="rId654" /><Relationship Type="http://schemas.openxmlformats.org/officeDocument/2006/relationships/hyperlink" Target="#'Career Timeline'!A35" TargetMode="External" Id="rId655" /><Relationship Type="http://schemas.openxmlformats.org/officeDocument/2006/relationships/hyperlink" Target="#'Sources'!A29" TargetMode="External" Id="rId656" /><Relationship Type="http://schemas.openxmlformats.org/officeDocument/2006/relationships/hyperlink" Target="https://www.padmaawards.gov.in/Document/pdf/Notifications/BharatRatna/1988BR.pdf" TargetMode="External" Id="rId657" /><Relationship Type="http://schemas.openxmlformats.org/officeDocument/2006/relationships/hyperlink" Target="#'Elections'!A6" TargetMode="External" Id="rId658" /><Relationship Type="http://schemas.openxmlformats.org/officeDocument/2006/relationships/hyperlink" Target="#'Sources'!A6" TargetMode="External" Id="rId659" /><Relationship Type="http://schemas.openxmlformats.org/officeDocument/2006/relationships/hyperlink" Target="https://www.tnmgrmu.ac.in/about-mgr/" TargetMode="External" Id="rId660" /><Relationship Type="http://schemas.openxmlformats.org/officeDocument/2006/relationships/hyperlink" Target="#'Elections'!A7" TargetMode="External" Id="rId661" /><Relationship Type="http://schemas.openxmlformats.org/officeDocument/2006/relationships/hyperlink" Target="#'Sources'!A22" TargetMode="External" Id="rId662" /><Relationship Type="http://schemas.openxmlformats.org/officeDocument/2006/relationships/hyperlink" Target="https://www.scribd.com/document/871117552/Madras-1967-1" TargetMode="External" Id="rId663" /><Relationship Type="http://schemas.openxmlformats.org/officeDocument/2006/relationships/hyperlink" Target="#'Elections'!A8" TargetMode="External" Id="rId664" /><Relationship Type="http://schemas.openxmlformats.org/officeDocument/2006/relationships/hyperlink" Target="#'Sources'!A23" TargetMode="External" Id="rId665" /><Relationship Type="http://schemas.openxmlformats.org/officeDocument/2006/relationships/hyperlink" Target="https://janadeshonline.in/assembly/tamil-nadu/st-thomas-mount" TargetMode="External" Id="rId666" /><Relationship Type="http://schemas.openxmlformats.org/officeDocument/2006/relationships/hyperlink" Target="#'Elections'!A9" TargetMode="External" Id="rId667" /><Relationship Type="http://schemas.openxmlformats.org/officeDocument/2006/relationships/hyperlink" Target="#'Sources'!A24" TargetMode="External" Id="rId668" /><Relationship Type="http://schemas.openxmlformats.org/officeDocument/2006/relationships/hyperlink" Target="https://www.oneindia.com/aruppukkottai-assembly-elections-tn-207/" TargetMode="External" Id="rId669" /><Relationship Type="http://schemas.openxmlformats.org/officeDocument/2006/relationships/hyperlink" Target="#'Elections'!A10" TargetMode="External" Id="rId670" /><Relationship Type="http://schemas.openxmlformats.org/officeDocument/2006/relationships/hyperlink" Target="#'Sources'!A25" TargetMode="External" Id="rId671" /><Relationship Type="http://schemas.openxmlformats.org/officeDocument/2006/relationships/hyperlink" Target="https://resultuniversity.com/election/maduraiwest-tamil-nadu-assembly-constituency" TargetMode="External" Id="rId672" /><Relationship Type="http://schemas.openxmlformats.org/officeDocument/2006/relationships/hyperlink" Target="#'Elections'!A11" TargetMode="External" Id="rId673" /><Relationship Type="http://schemas.openxmlformats.org/officeDocument/2006/relationships/hyperlink" Target="#'Sources'!A26" TargetMode="External" Id="rId674" /><Relationship Type="http://schemas.openxmlformats.org/officeDocument/2006/relationships/hyperlink" Target="https://www.elections.in/tamil-nadu/polling-stations/andipatti.html" TargetMode="External" Id="rId675" /><Relationship Type="http://schemas.openxmlformats.org/officeDocument/2006/relationships/hyperlink" Target="#'Offices &amp; Party'!A6" TargetMode="External" Id="rId676" /><Relationship Type="http://schemas.openxmlformats.org/officeDocument/2006/relationships/hyperlink" Target="#'Sources'!A6" TargetMode="External" Id="rId677" /><Relationship Type="http://schemas.openxmlformats.org/officeDocument/2006/relationships/hyperlink" Target="https://www.tnmgrmu.ac.in/about-mgr/" TargetMode="External" Id="rId678" /><Relationship Type="http://schemas.openxmlformats.org/officeDocument/2006/relationships/hyperlink" Target="#'Offices &amp; Party'!A6" TargetMode="External" Id="rId679" /><Relationship Type="http://schemas.openxmlformats.org/officeDocument/2006/relationships/hyperlink" Target="#'Sources'!A7" TargetMode="External" Id="rId680" /><Relationship Type="http://schemas.openxmlformats.org/officeDocument/2006/relationships/hyperlink" Target="https://indianexpress.com/article/research/mgr-aiadmk-birth-centenary-of-mgr-100-years-tamil-nadu/" TargetMode="External" Id="rId681" /><Relationship Type="http://schemas.openxmlformats.org/officeDocument/2006/relationships/hyperlink" Target="#'Offices &amp; Party'!A7" TargetMode="External" Id="rId682" /><Relationship Type="http://schemas.openxmlformats.org/officeDocument/2006/relationships/hyperlink" Target="#'Sources'!A6" TargetMode="External" Id="rId683" /><Relationship Type="http://schemas.openxmlformats.org/officeDocument/2006/relationships/hyperlink" Target="https://www.tnmgrmu.ac.in/about-mgr/" TargetMode="External" Id="rId684" /><Relationship Type="http://schemas.openxmlformats.org/officeDocument/2006/relationships/hyperlink" Target="#'Offices &amp; Party'!A8" TargetMode="External" Id="rId685" /><Relationship Type="http://schemas.openxmlformats.org/officeDocument/2006/relationships/hyperlink" Target="#'Sources'!A22" TargetMode="External" Id="rId686" /><Relationship Type="http://schemas.openxmlformats.org/officeDocument/2006/relationships/hyperlink" Target="https://www.scribd.com/document/871117552/Madras-1967-1" TargetMode="External" Id="rId687" /><Relationship Type="http://schemas.openxmlformats.org/officeDocument/2006/relationships/hyperlink" Target="#'Offices &amp; Party'!A8" TargetMode="External" Id="rId688" /><Relationship Type="http://schemas.openxmlformats.org/officeDocument/2006/relationships/hyperlink" Target="#'Sources'!A23" TargetMode="External" Id="rId689" /><Relationship Type="http://schemas.openxmlformats.org/officeDocument/2006/relationships/hyperlink" Target="https://janadeshonline.in/assembly/tamil-nadu/st-thomas-mount" TargetMode="External" Id="rId690" /><Relationship Type="http://schemas.openxmlformats.org/officeDocument/2006/relationships/hyperlink" Target="#'Offices &amp; Party'!A8" TargetMode="External" Id="rId691" /><Relationship Type="http://schemas.openxmlformats.org/officeDocument/2006/relationships/hyperlink" Target="#'Sources'!A7" TargetMode="External" Id="rId692" /><Relationship Type="http://schemas.openxmlformats.org/officeDocument/2006/relationships/hyperlink" Target="https://indianexpress.com/article/research/mgr-aiadmk-birth-centenary-of-mgr-100-years-tamil-nadu/" TargetMode="External" Id="rId693" /><Relationship Type="http://schemas.openxmlformats.org/officeDocument/2006/relationships/hyperlink" Target="#'Offices &amp; Party'!A9" TargetMode="External" Id="rId694" /><Relationship Type="http://schemas.openxmlformats.org/officeDocument/2006/relationships/hyperlink" Target="#'Sources'!A7" TargetMode="External" Id="rId695" /><Relationship Type="http://schemas.openxmlformats.org/officeDocument/2006/relationships/hyperlink" Target="https://indianexpress.com/article/research/mgr-aiadmk-birth-centenary-of-mgr-100-years-tamil-nadu/" TargetMode="External" Id="rId696" /><Relationship Type="http://schemas.openxmlformats.org/officeDocument/2006/relationships/hyperlink" Target="#'Offices &amp; Party'!A10" TargetMode="External" Id="rId697" /><Relationship Type="http://schemas.openxmlformats.org/officeDocument/2006/relationships/hyperlink" Target="#'Sources'!A15" TargetMode="External" Id="rId698" /><Relationship Type="http://schemas.openxmlformats.org/officeDocument/2006/relationships/hyperlink" Target="https://mis.alagappauniversity.ac.in/siteAdmin/dde-admin/uploads/3/__PG_M.A._History%20(English)_CONTEMPORARY%20TAMIL%20NADU%20SINCE%201947%20A.D-32132_3433.pdf" TargetMode="External" Id="rId699" /><Relationship Type="http://schemas.openxmlformats.org/officeDocument/2006/relationships/hyperlink" Target="#'Offices &amp; Party'!A10" TargetMode="External" Id="rId700" /><Relationship Type="http://schemas.openxmlformats.org/officeDocument/2006/relationships/hyperlink" Target="#'Sources'!A6" TargetMode="External" Id="rId701" /><Relationship Type="http://schemas.openxmlformats.org/officeDocument/2006/relationships/hyperlink" Target="https://www.tnmgrmu.ac.in/about-mgr/" TargetMode="External" Id="rId702" /><Relationship Type="http://schemas.openxmlformats.org/officeDocument/2006/relationships/hyperlink" Target="#'Offices &amp; Party'!A11" TargetMode="External" Id="rId703" /><Relationship Type="http://schemas.openxmlformats.org/officeDocument/2006/relationships/hyperlink" Target="#'Sources'!A11" TargetMode="External" Id="rId704" /><Relationship Type="http://schemas.openxmlformats.org/officeDocument/2006/relationships/hyperlink" Target="https://paperzz.com/doc/6805213/review-1985-88---tamil-nadu-legislative-assembly" TargetMode="External" Id="rId705" /><Relationship Type="http://schemas.openxmlformats.org/officeDocument/2006/relationships/hyperlink" Target="#'Offices &amp; Party'!A11" TargetMode="External" Id="rId706" /><Relationship Type="http://schemas.openxmlformats.org/officeDocument/2006/relationships/hyperlink" Target="#'Sources'!A15" TargetMode="External" Id="rId707" /><Relationship Type="http://schemas.openxmlformats.org/officeDocument/2006/relationships/hyperlink" Target="https://mis.alagappauniversity.ac.in/siteAdmin/dde-admin/uploads/3/__PG_M.A._History%20(English)_CONTEMPORARY%20TAMIL%20NADU%20SINCE%201947%20A.D-32132_3433.pdf" TargetMode="External" Id="rId708" /><Relationship Type="http://schemas.openxmlformats.org/officeDocument/2006/relationships/hyperlink" Target="#'Offices &amp; Party'!A12" TargetMode="External" Id="rId709" /><Relationship Type="http://schemas.openxmlformats.org/officeDocument/2006/relationships/hyperlink" Target="#'Sources'!A24" TargetMode="External" Id="rId710" /><Relationship Type="http://schemas.openxmlformats.org/officeDocument/2006/relationships/hyperlink" Target="https://www.oneindia.com/aruppukkottai-assembly-elections-tn-207/" TargetMode="External" Id="rId711" /><Relationship Type="http://schemas.openxmlformats.org/officeDocument/2006/relationships/hyperlink" Target="#'Offices &amp; Party'!A12" TargetMode="External" Id="rId712" /><Relationship Type="http://schemas.openxmlformats.org/officeDocument/2006/relationships/hyperlink" Target="#'Sources'!A11" TargetMode="External" Id="rId713" /><Relationship Type="http://schemas.openxmlformats.org/officeDocument/2006/relationships/hyperlink" Target="https://paperzz.com/doc/6805213/review-1985-88---tamil-nadu-legislative-assembly" TargetMode="External" Id="rId714" /><Relationship Type="http://schemas.openxmlformats.org/officeDocument/2006/relationships/hyperlink" Target="#'Offices &amp; Party'!A13" TargetMode="External" Id="rId715" /><Relationship Type="http://schemas.openxmlformats.org/officeDocument/2006/relationships/hyperlink" Target="#'Sources'!A15" TargetMode="External" Id="rId716" /><Relationship Type="http://schemas.openxmlformats.org/officeDocument/2006/relationships/hyperlink" Target="https://mis.alagappauniversity.ac.in/siteAdmin/dde-admin/uploads/3/__PG_M.A._History%20(English)_CONTEMPORARY%20TAMIL%20NADU%20SINCE%201947%20A.D-32132_3433.pdf" TargetMode="External" Id="rId717" /><Relationship Type="http://schemas.openxmlformats.org/officeDocument/2006/relationships/hyperlink" Target="#'Offices &amp; Party'!A13" TargetMode="External" Id="rId718" /><Relationship Type="http://schemas.openxmlformats.org/officeDocument/2006/relationships/hyperlink" Target="#'Sources'!A11" TargetMode="External" Id="rId719" /><Relationship Type="http://schemas.openxmlformats.org/officeDocument/2006/relationships/hyperlink" Target="https://paperzz.com/doc/6805213/review-1985-88---tamil-nadu-legislative-assembly" TargetMode="External" Id="rId720" /><Relationship Type="http://schemas.openxmlformats.org/officeDocument/2006/relationships/hyperlink" Target="#'Offices &amp; Party'!A14" TargetMode="External" Id="rId721" /><Relationship Type="http://schemas.openxmlformats.org/officeDocument/2006/relationships/hyperlink" Target="#'Sources'!A25" TargetMode="External" Id="rId722" /><Relationship Type="http://schemas.openxmlformats.org/officeDocument/2006/relationships/hyperlink" Target="https://resultuniversity.com/election/maduraiwest-tamil-nadu-assembly-constituency" TargetMode="External" Id="rId723" /><Relationship Type="http://schemas.openxmlformats.org/officeDocument/2006/relationships/hyperlink" Target="#'Offices &amp; Party'!A14" TargetMode="External" Id="rId724" /><Relationship Type="http://schemas.openxmlformats.org/officeDocument/2006/relationships/hyperlink" Target="#'Sources'!A26" TargetMode="External" Id="rId725" /><Relationship Type="http://schemas.openxmlformats.org/officeDocument/2006/relationships/hyperlink" Target="https://www.elections.in/tamil-nadu/polling-stations/andipatti.html" TargetMode="External" Id="rId726" /><Relationship Type="http://schemas.openxmlformats.org/officeDocument/2006/relationships/hyperlink" Target="#'Offices &amp; Party'!A15" TargetMode="External" Id="rId727" /><Relationship Type="http://schemas.openxmlformats.org/officeDocument/2006/relationships/hyperlink" Target="#'Sources'!A26" TargetMode="External" Id="rId728" /><Relationship Type="http://schemas.openxmlformats.org/officeDocument/2006/relationships/hyperlink" Target="https://www.elections.in/tamil-nadu/polling-stations/andipatti.html" TargetMode="External" Id="rId729" /><Relationship Type="http://schemas.openxmlformats.org/officeDocument/2006/relationships/hyperlink" Target="#'Offices &amp; Party'!A15" TargetMode="External" Id="rId730" /><Relationship Type="http://schemas.openxmlformats.org/officeDocument/2006/relationships/hyperlink" Target="#'Sources'!A11" TargetMode="External" Id="rId731" /><Relationship Type="http://schemas.openxmlformats.org/officeDocument/2006/relationships/hyperlink" Target="https://paperzz.com/doc/6805213/review-1985-88---tamil-nadu-legislative-assembly" TargetMode="External" Id="rId732" /><Relationship Type="http://schemas.openxmlformats.org/officeDocument/2006/relationships/hyperlink" Target="#'Offices &amp; Party'!A16" TargetMode="External" Id="rId733" /><Relationship Type="http://schemas.openxmlformats.org/officeDocument/2006/relationships/hyperlink" Target="#'Sources'!A11" TargetMode="External" Id="rId734" /><Relationship Type="http://schemas.openxmlformats.org/officeDocument/2006/relationships/hyperlink" Target="https://paperzz.com/doc/6805213/review-1985-88---tamil-nadu-legislative-assembly" TargetMode="External" Id="rId735" /><Relationship Type="http://schemas.openxmlformats.org/officeDocument/2006/relationships/hyperlink" Target="#'Offices &amp; Party'!A17" TargetMode="External" Id="rId736" /><Relationship Type="http://schemas.openxmlformats.org/officeDocument/2006/relationships/hyperlink" Target="#'Sources'!A15" TargetMode="External" Id="rId737" /><Relationship Type="http://schemas.openxmlformats.org/officeDocument/2006/relationships/hyperlink" Target="https://mis.alagappauniversity.ac.in/siteAdmin/dde-admin/uploads/3/__PG_M.A._History%20(English)_CONTEMPORARY%20TAMIL%20NADU%20SINCE%201947%20A.D-32132_3433.pdf" TargetMode="External" Id="rId738" /><Relationship Type="http://schemas.openxmlformats.org/officeDocument/2006/relationships/hyperlink" Target="#'Offices &amp; Party'!A17" TargetMode="External" Id="rId739" /><Relationship Type="http://schemas.openxmlformats.org/officeDocument/2006/relationships/hyperlink" Target="#'Sources'!A11" TargetMode="External" Id="rId740" /><Relationship Type="http://schemas.openxmlformats.org/officeDocument/2006/relationships/hyperlink" Target="https://paperzz.com/doc/6805213/review-1985-88---tamil-nadu-legislative-assembly" TargetMode="External" Id="rId741" /><Relationship Type="http://schemas.openxmlformats.org/officeDocument/2006/relationships/hyperlink" Target="#'Policy &amp; Governance'!A6" TargetMode="External" Id="rId742" /><Relationship Type="http://schemas.openxmlformats.org/officeDocument/2006/relationships/hyperlink" Target="#'Sources'!A8" TargetMode="External" Id="rId743" /><Relationship Type="http://schemas.openxmlformats.org/officeDocument/2006/relationships/hyperlink" Target="https://pudukkottai.nic.in/noon-meal-programme/" TargetMode="External" Id="rId744" /><Relationship Type="http://schemas.openxmlformats.org/officeDocument/2006/relationships/hyperlink" Target="#'Policy &amp; Governance'!A6" TargetMode="External" Id="rId745" /><Relationship Type="http://schemas.openxmlformats.org/officeDocument/2006/relationships/hyperlink" Target="#'Sources'!A37" TargetMode="External" Id="rId746" /><Relationship Type="http://schemas.openxmlformats.org/officeDocument/2006/relationships/hyperlink" Target="https://tiruvarur.nic.in/departments/noon-meal-programme/" TargetMode="External" Id="rId747" /><Relationship Type="http://schemas.openxmlformats.org/officeDocument/2006/relationships/hyperlink" Target="#'Policy &amp; Governance'!A7" TargetMode="External" Id="rId748" /><Relationship Type="http://schemas.openxmlformats.org/officeDocument/2006/relationships/hyperlink" Target="#'Sources'!A9" TargetMode="External" Id="rId749" /><Relationship Type="http://schemas.openxmlformats.org/officeDocument/2006/relationships/hyperlink" Target="https://tnrd.tn.gov.in/externallyaidedprojects/livelihood_ida.pdf" TargetMode="External" Id="rId750" /><Relationship Type="http://schemas.openxmlformats.org/officeDocument/2006/relationships/hyperlink" Target="#'Policy &amp; Governance'!A8" TargetMode="External" Id="rId751" /><Relationship Type="http://schemas.openxmlformats.org/officeDocument/2006/relationships/hyperlink" Target="#'Sources'!A9" TargetMode="External" Id="rId752" /><Relationship Type="http://schemas.openxmlformats.org/officeDocument/2006/relationships/hyperlink" Target="https://tnrd.tn.gov.in/externallyaidedprojects/livelihood_ida.pdf" TargetMode="External" Id="rId753" /><Relationship Type="http://schemas.openxmlformats.org/officeDocument/2006/relationships/hyperlink" Target="#'Policy &amp; Governance'!A9" TargetMode="External" Id="rId754" /><Relationship Type="http://schemas.openxmlformats.org/officeDocument/2006/relationships/hyperlink" Target="#'Sources'!A20" TargetMode="External" Id="rId755" /><Relationship Type="http://schemas.openxmlformats.org/officeDocument/2006/relationships/hyperlink" Target="https://www.newindianexpress.com/amp/story/states/tamil-nadu/2010/Jul/14/69-percent-quota-advantage-tn-169690.html" TargetMode="External" Id="rId756" /><Relationship Type="http://schemas.openxmlformats.org/officeDocument/2006/relationships/hyperlink" Target="#'Policy &amp; Governance'!A9" TargetMode="External" Id="rId757" /><Relationship Type="http://schemas.openxmlformats.org/officeDocument/2006/relationships/hyperlink" Target="#'Sources'!A10" TargetMode="External" Id="rId758" /><Relationship Type="http://schemas.openxmlformats.org/officeDocument/2006/relationships/hyperlink" Target="https://nsubramanian.wordpress.com/wp-content/uploads/2009/11/ethnicityandpluralism.pdf" TargetMode="External" Id="rId759" /><Relationship Type="http://schemas.openxmlformats.org/officeDocument/2006/relationships/hyperlink" Target="#'Policy &amp; Governance'!A10" TargetMode="External" Id="rId760" /><Relationship Type="http://schemas.openxmlformats.org/officeDocument/2006/relationships/hyperlink" Target="#'Sources'!A17" TargetMode="External" Id="rId761" /><Relationship Type="http://schemas.openxmlformats.org/officeDocument/2006/relationships/hyperlink" Target="https://www.tamiluniversity.ac.in/english/" TargetMode="External" Id="rId762" /><Relationship Type="http://schemas.openxmlformats.org/officeDocument/2006/relationships/hyperlink" Target="#'Policy &amp; Governance'!A11" TargetMode="External" Id="rId763" /><Relationship Type="http://schemas.openxmlformats.org/officeDocument/2006/relationships/hyperlink" Target="#'Sources'!A18" TargetMode="External" Id="rId764" /><Relationship Type="http://schemas.openxmlformats.org/officeDocument/2006/relationships/hyperlink" Target="https://motherteresawomenuniv.ac.in/about" TargetMode="External" Id="rId765" /><Relationship Type="http://schemas.openxmlformats.org/officeDocument/2006/relationships/hyperlink" Target="#'Policy &amp; Governance'!A12" TargetMode="External" Id="rId766" /><Relationship Type="http://schemas.openxmlformats.org/officeDocument/2006/relationships/hyperlink" Target="#'Sources'!A16" TargetMode="External" Id="rId767" /><Relationship Type="http://schemas.openxmlformats.org/officeDocument/2006/relationships/hyperlink" Target="https://www.tnmgrmu.ac.in/the-university/" TargetMode="External" Id="rId768" /><Relationship Type="http://schemas.openxmlformats.org/officeDocument/2006/relationships/hyperlink" Target="#'Policy &amp; Governance'!A13" TargetMode="External" Id="rId769" /><Relationship Type="http://schemas.openxmlformats.org/officeDocument/2006/relationships/hyperlink" Target="#'Sources'!A30" TargetMode="External" Id="rId770" /><Relationship Type="http://schemas.openxmlformats.org/officeDocument/2006/relationships/hyperlink" Target="https://indiankanoon.org/doc/1575235/" TargetMode="External" Id="rId771" /><Relationship Type="http://schemas.openxmlformats.org/officeDocument/2006/relationships/hyperlink" Target="#'Policy &amp; Governance'!A14" TargetMode="External" Id="rId772" /><Relationship Type="http://schemas.openxmlformats.org/officeDocument/2006/relationships/hyperlink" Target="#'Sources'!A12" TargetMode="External" Id="rId773" /><Relationship Type="http://schemas.openxmlformats.org/officeDocument/2006/relationships/hyperlink" Target="https://indiankanoon.org/doc/280649/" TargetMode="External" Id="rId774" /><Relationship Type="http://schemas.openxmlformats.org/officeDocument/2006/relationships/hyperlink" Target="#'Policy &amp; Governance'!A14" TargetMode="External" Id="rId775" /><Relationship Type="http://schemas.openxmlformats.org/officeDocument/2006/relationships/hyperlink" Target="#'Sources'!A11" TargetMode="External" Id="rId776" /><Relationship Type="http://schemas.openxmlformats.org/officeDocument/2006/relationships/hyperlink" Target="https://paperzz.com/doc/6805213/review-1985-88---tamil-nadu-legislative-assembly" TargetMode="External" Id="rId777" /><Relationship Type="http://schemas.openxmlformats.org/officeDocument/2006/relationships/hyperlink" Target="#'Policy &amp; Governance'!A15" TargetMode="External" Id="rId778" /><Relationship Type="http://schemas.openxmlformats.org/officeDocument/2006/relationships/hyperlink" Target="#'Sources'!A14" TargetMode="External" Id="rId779" /><Relationship Type="http://schemas.openxmlformats.org/officeDocument/2006/relationships/hyperlink" Target="https://tamilnation.org/intframe/india/jaincommission/growth_of_tamil_militancy/ch1sec5" TargetMode="External" Id="rId780" /><Relationship Type="http://schemas.openxmlformats.org/officeDocument/2006/relationships/hyperlink" Target="#'Policy &amp; Governance'!A16" TargetMode="External" Id="rId781" /><Relationship Type="http://schemas.openxmlformats.org/officeDocument/2006/relationships/hyperlink" Target="#'Sources'!A21" TargetMode="External" Id="rId782" /><Relationship Type="http://schemas.openxmlformats.org/officeDocument/2006/relationships/hyperlink" Target="https://indianexpress.com/article/explained/vanniyar-movement-in-tamil-nadu-relevance-today-7487807/" TargetMode="External" Id="rId783" /><Relationship Type="http://schemas.openxmlformats.org/officeDocument/2006/relationships/hyperlink" Target="#'Policy &amp; Governance'!A17" TargetMode="External" Id="rId784" /><Relationship Type="http://schemas.openxmlformats.org/officeDocument/2006/relationships/hyperlink" Target="#'Sources'!A35" TargetMode="External" Id="rId785" /><Relationship Type="http://schemas.openxmlformats.org/officeDocument/2006/relationships/hyperlink" Target="https://sooperkanoon.com/case/640091/k-rajendran-vs-state-tamil" TargetMode="External" Id="rId786" /><Relationship Type="http://schemas.openxmlformats.org/officeDocument/2006/relationships/hyperlink" Target="#'Ideas &amp; Political Method'!A6" TargetMode="External" Id="rId787" /><Relationship Type="http://schemas.openxmlformats.org/officeDocument/2006/relationships/hyperlink" Target="#'Sources'!A28" TargetMode="External" Id="rId788" /><Relationship Type="http://schemas.openxmlformats.org/officeDocument/2006/relationships/hyperlink" Target="https://cinemaazi.com/people/m-g-ramchandran?ctr=31&amp;filterBy=m&amp;people=&amp;search=" TargetMode="External" Id="rId789" /><Relationship Type="http://schemas.openxmlformats.org/officeDocument/2006/relationships/hyperlink" Target="#'Ideas &amp; Political Method'!A6" TargetMode="External" Id="rId790" /><Relationship Type="http://schemas.openxmlformats.org/officeDocument/2006/relationships/hyperlink" Target="#'Sources'!A10" TargetMode="External" Id="rId791" /><Relationship Type="http://schemas.openxmlformats.org/officeDocument/2006/relationships/hyperlink" Target="https://nsubramanian.wordpress.com/wp-content/uploads/2009/11/ethnicityandpluralism.pdf" TargetMode="External" Id="rId792" /><Relationship Type="http://schemas.openxmlformats.org/officeDocument/2006/relationships/hyperlink" Target="#'Ideas &amp; Political Method'!A7" TargetMode="External" Id="rId793" /><Relationship Type="http://schemas.openxmlformats.org/officeDocument/2006/relationships/hyperlink" Target="#'Sources'!A10" TargetMode="External" Id="rId794" /><Relationship Type="http://schemas.openxmlformats.org/officeDocument/2006/relationships/hyperlink" Target="https://nsubramanian.wordpress.com/wp-content/uploads/2009/11/ethnicityandpluralism.pdf" TargetMode="External" Id="rId795" /><Relationship Type="http://schemas.openxmlformats.org/officeDocument/2006/relationships/hyperlink" Target="#'Ideas &amp; Political Method'!A7" TargetMode="External" Id="rId796" /><Relationship Type="http://schemas.openxmlformats.org/officeDocument/2006/relationships/hyperlink" Target="#'Sources'!A28" TargetMode="External" Id="rId797" /><Relationship Type="http://schemas.openxmlformats.org/officeDocument/2006/relationships/hyperlink" Target="https://cinemaazi.com/people/m-g-ramchandran?ctr=31&amp;filterBy=m&amp;people=&amp;search=" TargetMode="External" Id="rId798" /><Relationship Type="http://schemas.openxmlformats.org/officeDocument/2006/relationships/hyperlink" Target="#'Ideas &amp; Political Method'!A8" TargetMode="External" Id="rId799" /><Relationship Type="http://schemas.openxmlformats.org/officeDocument/2006/relationships/hyperlink" Target="#'Sources'!A28" TargetMode="External" Id="rId800" /><Relationship Type="http://schemas.openxmlformats.org/officeDocument/2006/relationships/hyperlink" Target="https://cinemaazi.com/people/m-g-ramchandran?ctr=31&amp;filterBy=m&amp;people=&amp;search=" TargetMode="External" Id="rId801" /><Relationship Type="http://schemas.openxmlformats.org/officeDocument/2006/relationships/hyperlink" Target="#'Ideas &amp; Political Method'!A8" TargetMode="External" Id="rId802" /><Relationship Type="http://schemas.openxmlformats.org/officeDocument/2006/relationships/hyperlink" Target="#'Sources'!A7" TargetMode="External" Id="rId803" /><Relationship Type="http://schemas.openxmlformats.org/officeDocument/2006/relationships/hyperlink" Target="https://indianexpress.com/article/research/mgr-aiadmk-birth-centenary-of-mgr-100-years-tamil-nadu/" TargetMode="External" Id="rId804" /><Relationship Type="http://schemas.openxmlformats.org/officeDocument/2006/relationships/hyperlink" Target="#'Ideas &amp; Political Method'!A9" TargetMode="External" Id="rId805" /><Relationship Type="http://schemas.openxmlformats.org/officeDocument/2006/relationships/hyperlink" Target="#'Sources'!A7" TargetMode="External" Id="rId806" /><Relationship Type="http://schemas.openxmlformats.org/officeDocument/2006/relationships/hyperlink" Target="https://indianexpress.com/article/research/mgr-aiadmk-birth-centenary-of-mgr-100-years-tamil-nadu/" TargetMode="External" Id="rId807" /><Relationship Type="http://schemas.openxmlformats.org/officeDocument/2006/relationships/hyperlink" Target="#'Ideas &amp; Political Method'!A9" TargetMode="External" Id="rId808" /><Relationship Type="http://schemas.openxmlformats.org/officeDocument/2006/relationships/hyperlink" Target="#'Sources'!A28" TargetMode="External" Id="rId809" /><Relationship Type="http://schemas.openxmlformats.org/officeDocument/2006/relationships/hyperlink" Target="https://cinemaazi.com/people/m-g-ramchandran?ctr=31&amp;filterBy=m&amp;people=&amp;search=" TargetMode="External" Id="rId810" /><Relationship Type="http://schemas.openxmlformats.org/officeDocument/2006/relationships/hyperlink" Target="#'Ideas &amp; Political Method'!A10" TargetMode="External" Id="rId811" /><Relationship Type="http://schemas.openxmlformats.org/officeDocument/2006/relationships/hyperlink" Target="#'Sources'!A10" TargetMode="External" Id="rId812" /><Relationship Type="http://schemas.openxmlformats.org/officeDocument/2006/relationships/hyperlink" Target="https://nsubramanian.wordpress.com/wp-content/uploads/2009/11/ethnicityandpluralism.pdf" TargetMode="External" Id="rId813" /><Relationship Type="http://schemas.openxmlformats.org/officeDocument/2006/relationships/hyperlink" Target="#'Ideas &amp; Political Method'!A11" TargetMode="External" Id="rId814" /><Relationship Type="http://schemas.openxmlformats.org/officeDocument/2006/relationships/hyperlink" Target="#'Sources'!A10" TargetMode="External" Id="rId815" /><Relationship Type="http://schemas.openxmlformats.org/officeDocument/2006/relationships/hyperlink" Target="https://nsubramanian.wordpress.com/wp-content/uploads/2009/11/ethnicityandpluralism.pdf" TargetMode="External" Id="rId816" /><Relationship Type="http://schemas.openxmlformats.org/officeDocument/2006/relationships/hyperlink" Target="#'Ideas &amp; Political Method'!A12" TargetMode="External" Id="rId817" /><Relationship Type="http://schemas.openxmlformats.org/officeDocument/2006/relationships/hyperlink" Target="#'Sources'!A15" TargetMode="External" Id="rId818" /><Relationship Type="http://schemas.openxmlformats.org/officeDocument/2006/relationships/hyperlink" Target="https://mis.alagappauniversity.ac.in/siteAdmin/dde-admin/uploads/3/__PG_M.A._History%20(English)_CONTEMPORARY%20TAMIL%20NADU%20SINCE%201947%20A.D-32132_3433.pdf" TargetMode="External" Id="rId819" /><Relationship Type="http://schemas.openxmlformats.org/officeDocument/2006/relationships/hyperlink" Target="#'Ideas &amp; Political Method'!A13" TargetMode="External" Id="rId820" /><Relationship Type="http://schemas.openxmlformats.org/officeDocument/2006/relationships/hyperlink" Target="#'Sources'!A8" TargetMode="External" Id="rId821" /><Relationship Type="http://schemas.openxmlformats.org/officeDocument/2006/relationships/hyperlink" Target="https://pudukkottai.nic.in/noon-meal-programme/" TargetMode="External" Id="rId822" /><Relationship Type="http://schemas.openxmlformats.org/officeDocument/2006/relationships/hyperlink" Target="#'Ideas &amp; Political Method'!A13" TargetMode="External" Id="rId823" /><Relationship Type="http://schemas.openxmlformats.org/officeDocument/2006/relationships/hyperlink" Target="#'Sources'!A18" TargetMode="External" Id="rId824" /><Relationship Type="http://schemas.openxmlformats.org/officeDocument/2006/relationships/hyperlink" Target="https://motherteresawomenuniv.ac.in/about" TargetMode="External" Id="rId825" /><Relationship Type="http://schemas.openxmlformats.org/officeDocument/2006/relationships/hyperlink" Target="#'Ideas &amp; Political Method'!A13" TargetMode="External" Id="rId826" /><Relationship Type="http://schemas.openxmlformats.org/officeDocument/2006/relationships/hyperlink" Target="#'Sources'!A12" TargetMode="External" Id="rId827" /><Relationship Type="http://schemas.openxmlformats.org/officeDocument/2006/relationships/hyperlink" Target="https://indiankanoon.org/doc/280649/" TargetMode="External" Id="rId828" /><Relationship Type="http://schemas.openxmlformats.org/officeDocument/2006/relationships/hyperlink" Target="#'Ideas &amp; Political Method'!A13" TargetMode="External" Id="rId829" /><Relationship Type="http://schemas.openxmlformats.org/officeDocument/2006/relationships/hyperlink" Target="#'Sources'!A13" TargetMode="External" Id="rId830" /><Relationship Type="http://schemas.openxmlformats.org/officeDocument/2006/relationships/hyperlink" Target="https://indiankanoon.org/doc/1504026/?type=print" TargetMode="External" Id="rId831" /><Relationship Type="http://schemas.openxmlformats.org/officeDocument/2006/relationships/hyperlink" Target="#'Controversies'!A6" TargetMode="External" Id="rId832" /><Relationship Type="http://schemas.openxmlformats.org/officeDocument/2006/relationships/hyperlink" Target="#'Sources'!A7" TargetMode="External" Id="rId833" /><Relationship Type="http://schemas.openxmlformats.org/officeDocument/2006/relationships/hyperlink" Target="https://indianexpress.com/article/research/mgr-aiadmk-birth-centenary-of-mgr-100-years-tamil-nadu/" TargetMode="External" Id="rId834" /><Relationship Type="http://schemas.openxmlformats.org/officeDocument/2006/relationships/hyperlink" Target="#'Controversies'!A6" TargetMode="External" Id="rId835" /><Relationship Type="http://schemas.openxmlformats.org/officeDocument/2006/relationships/hyperlink" Target="#'Sources'!A28" TargetMode="External" Id="rId836" /><Relationship Type="http://schemas.openxmlformats.org/officeDocument/2006/relationships/hyperlink" Target="https://cinemaazi.com/people/m-g-ramchandran?ctr=31&amp;filterBy=m&amp;people=&amp;search=" TargetMode="External" Id="rId837" /><Relationship Type="http://schemas.openxmlformats.org/officeDocument/2006/relationships/hyperlink" Target="#'Controversies'!A7" TargetMode="External" Id="rId838" /><Relationship Type="http://schemas.openxmlformats.org/officeDocument/2006/relationships/hyperlink" Target="#'Sources'!A20" TargetMode="External" Id="rId839" /><Relationship Type="http://schemas.openxmlformats.org/officeDocument/2006/relationships/hyperlink" Target="https://www.newindianexpress.com/amp/story/states/tamil-nadu/2010/Jul/14/69-percent-quota-advantage-tn-169690.html" TargetMode="External" Id="rId840" /><Relationship Type="http://schemas.openxmlformats.org/officeDocument/2006/relationships/hyperlink" Target="#'Controversies'!A7" TargetMode="External" Id="rId841" /><Relationship Type="http://schemas.openxmlformats.org/officeDocument/2006/relationships/hyperlink" Target="#'Sources'!A10" TargetMode="External" Id="rId842" /><Relationship Type="http://schemas.openxmlformats.org/officeDocument/2006/relationships/hyperlink" Target="https://nsubramanian.wordpress.com/wp-content/uploads/2009/11/ethnicityandpluralism.pdf" TargetMode="External" Id="rId843" /><Relationship Type="http://schemas.openxmlformats.org/officeDocument/2006/relationships/hyperlink" Target="#'Controversies'!A8" TargetMode="External" Id="rId844" /><Relationship Type="http://schemas.openxmlformats.org/officeDocument/2006/relationships/hyperlink" Target="#'Sources'!A12" TargetMode="External" Id="rId845" /><Relationship Type="http://schemas.openxmlformats.org/officeDocument/2006/relationships/hyperlink" Target="https://indiankanoon.org/doc/280649/" TargetMode="External" Id="rId846" /><Relationship Type="http://schemas.openxmlformats.org/officeDocument/2006/relationships/hyperlink" Target="#'Controversies'!A8" TargetMode="External" Id="rId847" /><Relationship Type="http://schemas.openxmlformats.org/officeDocument/2006/relationships/hyperlink" Target="#'Sources'!A11" TargetMode="External" Id="rId848" /><Relationship Type="http://schemas.openxmlformats.org/officeDocument/2006/relationships/hyperlink" Target="https://paperzz.com/doc/6805213/review-1985-88---tamil-nadu-legislative-assembly" TargetMode="External" Id="rId849" /><Relationship Type="http://schemas.openxmlformats.org/officeDocument/2006/relationships/hyperlink" Target="#'Controversies'!A9" TargetMode="External" Id="rId850" /><Relationship Type="http://schemas.openxmlformats.org/officeDocument/2006/relationships/hyperlink" Target="#'Sources'!A11" TargetMode="External" Id="rId851" /><Relationship Type="http://schemas.openxmlformats.org/officeDocument/2006/relationships/hyperlink" Target="https://paperzz.com/doc/6805213/review-1985-88---tamil-nadu-legislative-assembly" TargetMode="External" Id="rId852" /><Relationship Type="http://schemas.openxmlformats.org/officeDocument/2006/relationships/hyperlink" Target="#'Controversies'!A9" TargetMode="External" Id="rId853" /><Relationship Type="http://schemas.openxmlformats.org/officeDocument/2006/relationships/hyperlink" Target="#'Sources'!A13" TargetMode="External" Id="rId854" /><Relationship Type="http://schemas.openxmlformats.org/officeDocument/2006/relationships/hyperlink" Target="https://indiankanoon.org/doc/1504026/?type=print" TargetMode="External" Id="rId855" /><Relationship Type="http://schemas.openxmlformats.org/officeDocument/2006/relationships/hyperlink" Target="#'Controversies'!A10" TargetMode="External" Id="rId856" /><Relationship Type="http://schemas.openxmlformats.org/officeDocument/2006/relationships/hyperlink" Target="#'Sources'!A14" TargetMode="External" Id="rId857" /><Relationship Type="http://schemas.openxmlformats.org/officeDocument/2006/relationships/hyperlink" Target="https://tamilnation.org/intframe/india/jaincommission/growth_of_tamil_militancy/ch1sec5" TargetMode="External" Id="rId858" /><Relationship Type="http://schemas.openxmlformats.org/officeDocument/2006/relationships/hyperlink" Target="#'Controversies'!A11" TargetMode="External" Id="rId859" /><Relationship Type="http://schemas.openxmlformats.org/officeDocument/2006/relationships/hyperlink" Target="#'Sources'!A21" TargetMode="External" Id="rId860" /><Relationship Type="http://schemas.openxmlformats.org/officeDocument/2006/relationships/hyperlink" Target="https://indianexpress.com/article/explained/vanniyar-movement-in-tamil-nadu-relevance-today-7487807/" TargetMode="External" Id="rId861" /><Relationship Type="http://schemas.openxmlformats.org/officeDocument/2006/relationships/hyperlink" Target="#'Legacy &amp; Assessments'!A6" TargetMode="External" Id="rId862" /><Relationship Type="http://schemas.openxmlformats.org/officeDocument/2006/relationships/hyperlink" Target="#'Sources'!A10" TargetMode="External" Id="rId863" /><Relationship Type="http://schemas.openxmlformats.org/officeDocument/2006/relationships/hyperlink" Target="https://nsubramanian.wordpress.com/wp-content/uploads/2009/11/ethnicityandpluralism.pdf" TargetMode="External" Id="rId864" /><Relationship Type="http://schemas.openxmlformats.org/officeDocument/2006/relationships/hyperlink" Target="#'Legacy &amp; Assessments'!A6" TargetMode="External" Id="rId865" /><Relationship Type="http://schemas.openxmlformats.org/officeDocument/2006/relationships/hyperlink" Target="#'Sources'!A15" TargetMode="External" Id="rId866" /><Relationship Type="http://schemas.openxmlformats.org/officeDocument/2006/relationships/hyperlink" Target="https://mis.alagappauniversity.ac.in/siteAdmin/dde-admin/uploads/3/__PG_M.A._History%20(English)_CONTEMPORARY%20TAMIL%20NADU%20SINCE%201947%20A.D-32132_3433.pdf" TargetMode="External" Id="rId867" /><Relationship Type="http://schemas.openxmlformats.org/officeDocument/2006/relationships/hyperlink" Target="#'Legacy &amp; Assessments'!A7" TargetMode="External" Id="rId868" /><Relationship Type="http://schemas.openxmlformats.org/officeDocument/2006/relationships/hyperlink" Target="#'Sources'!A8" TargetMode="External" Id="rId869" /><Relationship Type="http://schemas.openxmlformats.org/officeDocument/2006/relationships/hyperlink" Target="https://pudukkottai.nic.in/noon-meal-programme/" TargetMode="External" Id="rId870" /><Relationship Type="http://schemas.openxmlformats.org/officeDocument/2006/relationships/hyperlink" Target="#'Legacy &amp; Assessments'!A7" TargetMode="External" Id="rId871" /><Relationship Type="http://schemas.openxmlformats.org/officeDocument/2006/relationships/hyperlink" Target="#'Sources'!A9" TargetMode="External" Id="rId872" /><Relationship Type="http://schemas.openxmlformats.org/officeDocument/2006/relationships/hyperlink" Target="https://tnrd.tn.gov.in/externallyaidedprojects/livelihood_ida.pdf" TargetMode="External" Id="rId873" /><Relationship Type="http://schemas.openxmlformats.org/officeDocument/2006/relationships/hyperlink" Target="#'Legacy &amp; Assessments'!A8" TargetMode="External" Id="rId874" /><Relationship Type="http://schemas.openxmlformats.org/officeDocument/2006/relationships/hyperlink" Target="#'Sources'!A10" TargetMode="External" Id="rId875" /><Relationship Type="http://schemas.openxmlformats.org/officeDocument/2006/relationships/hyperlink" Target="https://nsubramanian.wordpress.com/wp-content/uploads/2009/11/ethnicityandpluralism.pdf" TargetMode="External" Id="rId876" /><Relationship Type="http://schemas.openxmlformats.org/officeDocument/2006/relationships/hyperlink" Target="#'Legacy &amp; Assessments'!A9" TargetMode="External" Id="rId877" /><Relationship Type="http://schemas.openxmlformats.org/officeDocument/2006/relationships/hyperlink" Target="#'Sources'!A13" TargetMode="External" Id="rId878" /><Relationship Type="http://schemas.openxmlformats.org/officeDocument/2006/relationships/hyperlink" Target="https://indiankanoon.org/doc/1504026/?type=print" TargetMode="External" Id="rId879" /><Relationship Type="http://schemas.openxmlformats.org/officeDocument/2006/relationships/hyperlink" Target="#'Legacy &amp; Assessments'!A9" TargetMode="External" Id="rId880" /><Relationship Type="http://schemas.openxmlformats.org/officeDocument/2006/relationships/hyperlink" Target="#'Sources'!A11" TargetMode="External" Id="rId881" /><Relationship Type="http://schemas.openxmlformats.org/officeDocument/2006/relationships/hyperlink" Target="https://paperzz.com/doc/6805213/review-1985-88---tamil-nadu-legislative-assembly" TargetMode="External" Id="rId882" /><Relationship Type="http://schemas.openxmlformats.org/officeDocument/2006/relationships/hyperlink" Target="#'Legacy &amp; Assessments'!A10" TargetMode="External" Id="rId883" /><Relationship Type="http://schemas.openxmlformats.org/officeDocument/2006/relationships/hyperlink" Target="#'Sources'!A18" TargetMode="External" Id="rId884" /><Relationship Type="http://schemas.openxmlformats.org/officeDocument/2006/relationships/hyperlink" Target="https://motherteresawomenuniv.ac.in/about" TargetMode="External" Id="rId885" /><Relationship Type="http://schemas.openxmlformats.org/officeDocument/2006/relationships/hyperlink" Target="#'Legacy &amp; Assessments'!A10" TargetMode="External" Id="rId886" /><Relationship Type="http://schemas.openxmlformats.org/officeDocument/2006/relationships/hyperlink" Target="#'Sources'!A9" TargetMode="External" Id="rId887" /><Relationship Type="http://schemas.openxmlformats.org/officeDocument/2006/relationships/hyperlink" Target="https://tnrd.tn.gov.in/externallyaidedprojects/livelihood_ida.pdf" TargetMode="External" Id="rId888" /><Relationship Type="http://schemas.openxmlformats.org/officeDocument/2006/relationships/hyperlink" Target="#'Legacy &amp; Assessments'!A10" TargetMode="External" Id="rId889" /><Relationship Type="http://schemas.openxmlformats.org/officeDocument/2006/relationships/hyperlink" Target="#'Sources'!A21" TargetMode="External" Id="rId890" /><Relationship Type="http://schemas.openxmlformats.org/officeDocument/2006/relationships/hyperlink" Target="https://indianexpress.com/article/explained/vanniyar-movement-in-tamil-nadu-relevance-today-7487807/" TargetMode="External" Id="rId891" /><Relationship Type="http://schemas.openxmlformats.org/officeDocument/2006/relationships/hyperlink" Target="#'Legacy &amp; Assessments'!A11" TargetMode="External" Id="rId892" /><Relationship Type="http://schemas.openxmlformats.org/officeDocument/2006/relationships/hyperlink" Target="#'Sources'!A7" TargetMode="External" Id="rId893" /><Relationship Type="http://schemas.openxmlformats.org/officeDocument/2006/relationships/hyperlink" Target="https://indianexpress.com/article/research/mgr-aiadmk-birth-centenary-of-mgr-100-years-tamil-nadu/" TargetMode="External" Id="rId894" /><Relationship Type="http://schemas.openxmlformats.org/officeDocument/2006/relationships/hyperlink" Target="#'Legacy &amp; Assessments'!A11" TargetMode="External" Id="rId895" /><Relationship Type="http://schemas.openxmlformats.org/officeDocument/2006/relationships/hyperlink" Target="#'Sources'!A15" TargetMode="External" Id="rId896" /><Relationship Type="http://schemas.openxmlformats.org/officeDocument/2006/relationships/hyperlink" Target="https://mis.alagappauniversity.ac.in/siteAdmin/dde-admin/uploads/3/__PG_M.A._History%20(English)_CONTEMPORARY%20TAMIL%20NADU%20SINCE%201947%20A.D-32132_3433.pdf" TargetMode="External" Id="rId897" /><Relationship Type="http://schemas.openxmlformats.org/officeDocument/2006/relationships/hyperlink" Target="#'Legacy &amp; Assessments'!A12" TargetMode="External" Id="rId898" /><Relationship Type="http://schemas.openxmlformats.org/officeDocument/2006/relationships/hyperlink" Target="#'Sources'!A29" TargetMode="External" Id="rId899" /><Relationship Type="http://schemas.openxmlformats.org/officeDocument/2006/relationships/hyperlink" Target="https://www.padmaawards.gov.in/Document/pdf/Notifications/BharatRatna/1988BR.pdf" TargetMode="External" Id="rId900" /><Relationship Type="http://schemas.openxmlformats.org/officeDocument/2006/relationships/hyperlink" Target="#'Legacy &amp; Assessments'!A12" TargetMode="External" Id="rId901" /><Relationship Type="http://schemas.openxmlformats.org/officeDocument/2006/relationships/hyperlink" Target="#'Sources'!A27" TargetMode="External" Id="rId902" /><Relationship Type="http://schemas.openxmlformats.org/officeDocument/2006/relationships/hyperlink" Target="https://www.pib.gov.in/PressReleasePage.aspx?PRID=2215587&amp;lang=1&amp;reg=6" TargetMode="External" Id="rId903" /><Relationship Type="http://schemas.openxmlformats.org/officeDocument/2006/relationships/hyperlink" Target="#'Legacy &amp; Assessments'!A13" TargetMode="External" Id="rId904" /><Relationship Type="http://schemas.openxmlformats.org/officeDocument/2006/relationships/hyperlink" Target="#'Sources'!A16" TargetMode="External" Id="rId905" /><Relationship Type="http://schemas.openxmlformats.org/officeDocument/2006/relationships/hyperlink" Target="https://www.tnmgrmu.ac.in/the-university/" TargetMode="External" Id="rId906" /><Relationship Type="http://schemas.openxmlformats.org/officeDocument/2006/relationships/table" Target="/xl/tables/table13.xml" Id="rId907"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0"/>
    <pageSetUpPr fitToPage="1"/>
  </sheetPr>
  <dimension ref="A1:K2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s>
  <sheetData>
    <row r="1" ht="36" customHeight="1">
      <c r="A1" s="1" t="inlineStr">
        <is>
          <t>M. G. Ramachandran | Overview</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Overview ID</t>
        </is>
      </c>
      <c r="B5" s="3" t="inlineStr">
        <is>
          <t>Topic</t>
        </is>
      </c>
      <c r="C5" s="3" t="inlineStr">
        <is>
          <t>Finding / value</t>
        </is>
      </c>
      <c r="D5" s="3" t="inlineStr">
        <is>
          <t>Evidence review</t>
        </is>
      </c>
      <c r="E5" s="3" t="inlineStr">
        <is>
          <t>All citations</t>
        </is>
      </c>
      <c r="F5" s="3" t="inlineStr">
        <is>
          <t>Claim details</t>
        </is>
      </c>
      <c r="G5" s="3" t="inlineStr">
        <is>
          <t>Claim type</t>
        </is>
      </c>
      <c r="H5" s="3" t="inlineStr">
        <is>
          <t>Source IDs</t>
        </is>
      </c>
      <c r="I5" s="3" t="inlineStr">
        <is>
          <t>Corroboration</t>
        </is>
      </c>
      <c r="J5" s="3" t="inlineStr">
        <is>
          <t>Context IDs</t>
        </is>
      </c>
      <c r="K5" s="3" t="inlineStr">
        <is>
          <t>Section</t>
        </is>
      </c>
    </row>
    <row r="6" ht="66" customHeight="1">
      <c r="A6" s="4" t="inlineStr">
        <is>
          <t>OV01</t>
        </is>
      </c>
      <c r="B6" s="4" t="inlineStr">
        <is>
          <t>Identity</t>
        </is>
      </c>
      <c r="C6" s="4" t="inlineStr">
        <is>
          <t>M. G. Ramachandran (MGR), commonly expanded as Marudur Gopalan Ramachandran; actor, party founder and Tamil Nadu Chief Minister. Born 17 January 1917 in British Ceylon; died 24 December 1987.</t>
        </is>
      </c>
      <c r="D6" s="4" t="inlineStr">
        <is>
          <t>Supported</t>
        </is>
      </c>
      <c r="E6" s="5" t="inlineStr">
        <is>
          <t>All citations</t>
        </is>
      </c>
      <c r="F6" s="5" t="inlineStr">
        <is>
          <t>Claims</t>
        </is>
      </c>
      <c r="G6" s="4" t="inlineStr">
        <is>
          <t>Recorded fact</t>
        </is>
      </c>
      <c r="H6" s="4" t="inlineStr">
        <is>
          <t>S001; S024</t>
        </is>
      </c>
      <c r="I6" s="4" t="inlineStr">
        <is>
          <t>Primary record / attributed statement</t>
        </is>
      </c>
      <c r="J6" s="4" t="n"/>
      <c r="K6" s="4" t="n"/>
    </row>
    <row r="7" ht="66" customHeight="1">
      <c r="A7" s="6" t="inlineStr">
        <is>
          <t>OV02</t>
        </is>
      </c>
      <c r="B7" s="6" t="inlineStr">
        <is>
          <t>Formation</t>
        </is>
      </c>
      <c r="C7" s="6" t="inlineStr">
        <is>
          <t>Family hardship, limited formal schooling and theatre preceded a Tamil cinema career. Film success and DMK association provided intersecting routes into politics.</t>
        </is>
      </c>
      <c r="D7" s="6" t="inlineStr">
        <is>
          <t>Supported</t>
        </is>
      </c>
      <c r="E7" s="7" t="inlineStr">
        <is>
          <t>All citations</t>
        </is>
      </c>
      <c r="F7" s="7" t="inlineStr">
        <is>
          <t>Claims</t>
        </is>
      </c>
      <c r="G7" s="6" t="inlineStr">
        <is>
          <t>Analysis</t>
        </is>
      </c>
      <c r="H7" s="6" t="inlineStr">
        <is>
          <t>S001; S023</t>
        </is>
      </c>
      <c r="I7" s="6" t="inlineStr">
        <is>
          <t>Primary record / attributed statement</t>
        </is>
      </c>
      <c r="J7" s="6" t="inlineStr">
        <is>
          <t>E106</t>
        </is>
      </c>
      <c r="K7" s="6" t="n"/>
    </row>
    <row r="8" ht="52" customHeight="1">
      <c r="A8" s="4" t="inlineStr">
        <is>
          <t>OV03</t>
        </is>
      </c>
      <c r="B8" s="4" t="inlineStr">
        <is>
          <t>Party trajectory</t>
        </is>
      </c>
      <c r="C8" s="4" t="inlineStr">
        <is>
          <t>Congress association preceded joining DMK in 1953. After the 1972 split, founded Anna Dravida Munnetra Kazhagam, subsequently known as AIADMK.</t>
        </is>
      </c>
      <c r="D8" s="4" t="inlineStr">
        <is>
          <t>Supported</t>
        </is>
      </c>
      <c r="E8" s="5" t="inlineStr">
        <is>
          <t>All citations</t>
        </is>
      </c>
      <c r="F8" s="5" t="inlineStr">
        <is>
          <t>Claims</t>
        </is>
      </c>
      <c r="G8" s="4" t="inlineStr">
        <is>
          <t>Analysis</t>
        </is>
      </c>
      <c r="H8" s="4" t="inlineStr">
        <is>
          <t>S001; S002; S023</t>
        </is>
      </c>
      <c r="I8" s="4" t="inlineStr">
        <is>
          <t>Primary record / attributed statement</t>
        </is>
      </c>
      <c r="J8" s="4" t="n"/>
      <c r="K8" s="4" t="n"/>
    </row>
    <row r="9" ht="66" customHeight="1">
      <c r="A9" s="6" t="inlineStr">
        <is>
          <t>OV04</t>
        </is>
      </c>
      <c r="B9" s="6" t="inlineStr">
        <is>
          <t>Principal offices</t>
        </is>
      </c>
      <c r="C9" s="6" t="inlineStr">
        <is>
          <t>Legislative Council entry in 1962; five Assembly victories; DMK treasurer and founder-leader of ADMK/AIADMK; Chief Minister across three governments between 1977 and 1987.</t>
        </is>
      </c>
      <c r="D9" s="6" t="inlineStr">
        <is>
          <t>Supported</t>
        </is>
      </c>
      <c r="E9" s="7" t="inlineStr">
        <is>
          <t>All citations</t>
        </is>
      </c>
      <c r="F9" s="7" t="inlineStr">
        <is>
          <t>Claims</t>
        </is>
      </c>
      <c r="G9" s="6" t="inlineStr">
        <is>
          <t>Analysis</t>
        </is>
      </c>
      <c r="H9" s="6" t="inlineStr">
        <is>
          <t>S001; S002; S006; S010</t>
        </is>
      </c>
      <c r="I9" s="6" t="inlineStr">
        <is>
          <t>Primary record / attributed statement</t>
        </is>
      </c>
      <c r="J9" s="6" t="n"/>
      <c r="K9" s="6" t="n"/>
    </row>
    <row r="10" ht="66" customHeight="1">
      <c r="A10" s="4" t="inlineStr">
        <is>
          <t>OV05</t>
        </is>
      </c>
      <c r="B10" s="4" t="inlineStr">
        <is>
          <t>Chief-ministerial chronology</t>
        </is>
      </c>
      <c r="C10" s="4" t="inlineStr">
        <is>
          <t>First sworn 30 June 1977; government dismissed in February 1980. Returned on 9 June 1980; next ministry sworn 10 February 1985 after the December 1984 election. Died in office on 24 December 1987.</t>
        </is>
      </c>
      <c r="D10" s="4" t="inlineStr">
        <is>
          <t>Supported</t>
        </is>
      </c>
      <c r="E10" s="5" t="inlineStr">
        <is>
          <t>All citations</t>
        </is>
      </c>
      <c r="F10" s="5" t="inlineStr">
        <is>
          <t>Claims</t>
        </is>
      </c>
      <c r="G10" s="4" t="inlineStr">
        <is>
          <t>Analysis</t>
        </is>
      </c>
      <c r="H10" s="4" t="inlineStr">
        <is>
          <t>S006; S010</t>
        </is>
      </c>
      <c r="I10" s="4" t="inlineStr">
        <is>
          <t>Primary record / attributed statement</t>
        </is>
      </c>
      <c r="J10" s="4" t="n"/>
      <c r="K10" s="4" t="n"/>
    </row>
    <row r="11" ht="66" customHeight="1">
      <c r="A11" s="6" t="inlineStr">
        <is>
          <t>OV06</t>
        </is>
      </c>
      <c r="B11" s="6" t="inlineStr">
        <is>
          <t>Personal elections</t>
        </is>
      </c>
      <c r="C11" s="6" t="inlineStr">
        <is>
          <t>Won St. Thomas Mount in 1967 and 1971, Aruppukkottai in 1977, Madurai West in 1980 and Andipatti in 1984. Party defeats in parliamentary elections are separate from these personal Assembly results.</t>
        </is>
      </c>
      <c r="D11" s="6" t="inlineStr">
        <is>
          <t>Supported</t>
        </is>
      </c>
      <c r="E11" s="7" t="inlineStr">
        <is>
          <t>All citations</t>
        </is>
      </c>
      <c r="F11" s="7" t="inlineStr">
        <is>
          <t>Claims</t>
        </is>
      </c>
      <c r="G11" s="6" t="inlineStr">
        <is>
          <t>Analysis</t>
        </is>
      </c>
      <c r="H11" s="6" t="inlineStr">
        <is>
          <t>S017; S018; S019; S020; S021; S010</t>
        </is>
      </c>
      <c r="I11" s="6" t="inlineStr">
        <is>
          <t>Primary record / attributed statement</t>
        </is>
      </c>
      <c r="J11" s="6" t="n"/>
      <c r="K11" s="6" t="n"/>
    </row>
    <row r="12" ht="80" customHeight="1">
      <c r="A12" s="4" t="inlineStr">
        <is>
          <t>OV07</t>
        </is>
      </c>
      <c r="B12" s="4" t="inlineStr">
        <is>
          <t>Political geography</t>
        </is>
      </c>
      <c r="C12" s="4" t="inlineStr">
        <is>
          <t>Cinema and fan networks supplied statewide reach; his Assembly seats moved from the Madras area to southern Tamil Nadu. Vote shares across these different seats are not a continuous constituency trend.</t>
        </is>
      </c>
      <c r="D12" s="4" t="inlineStr">
        <is>
          <t>Supported</t>
        </is>
      </c>
      <c r="E12" s="5" t="inlineStr">
        <is>
          <t>All citations</t>
        </is>
      </c>
      <c r="F12" s="5" t="inlineStr">
        <is>
          <t>Claims</t>
        </is>
      </c>
      <c r="G12" s="4" t="inlineStr">
        <is>
          <t>Analysis</t>
        </is>
      </c>
      <c r="H12" s="4" t="inlineStr">
        <is>
          <t>S005; S017; S018; S019; S020; S021</t>
        </is>
      </c>
      <c r="I12" s="4" t="inlineStr">
        <is>
          <t>Primary record / attributed statement</t>
        </is>
      </c>
      <c r="J12" s="4" t="n"/>
      <c r="K12" s="4" t="n"/>
    </row>
    <row r="13" ht="80" customHeight="1">
      <c r="A13" s="6" t="inlineStr">
        <is>
          <t>OV08</t>
        </is>
      </c>
      <c r="B13" s="6" t="inlineStr">
        <is>
          <t>Signature welfare contribution</t>
        </is>
      </c>
      <c r="C13" s="6" t="inlineStr">
        <is>
          <t>The 1982 nutritious-meal expansion is a central documented initiative, with subsequent urban and age-group extensions. School feeding had earlier roots; later programme changes belong to later governments.</t>
        </is>
      </c>
      <c r="D13" s="6" t="inlineStr">
        <is>
          <t>Supported</t>
        </is>
      </c>
      <c r="E13" s="7" t="inlineStr">
        <is>
          <t>All citations</t>
        </is>
      </c>
      <c r="F13" s="7" t="inlineStr">
        <is>
          <t>Claims</t>
        </is>
      </c>
      <c r="G13" s="6" t="inlineStr">
        <is>
          <t>Analysis</t>
        </is>
      </c>
      <c r="H13" s="6" t="inlineStr">
        <is>
          <t>S003; S004; S032</t>
        </is>
      </c>
      <c r="I13" s="6" t="inlineStr">
        <is>
          <t>Primary record / attributed statement</t>
        </is>
      </c>
      <c r="J13" s="6" t="n"/>
      <c r="K13" s="6" t="n"/>
    </row>
    <row r="14" ht="80" customHeight="1">
      <c r="A14" s="4" t="inlineStr">
        <is>
          <t>OV09</t>
        </is>
      </c>
      <c r="B14" s="4" t="inlineStr">
        <is>
          <t>Governance beyond meals</t>
        </is>
      </c>
      <c r="C14" s="4" t="inlineStr">
        <is>
          <t>University creation, backward-class reservation changes, liquor wholesale administration and abolition of the Legislative Council broaden the record. Enactment, implementation and independent outcomes are kept separate.</t>
        </is>
      </c>
      <c r="D14" s="4" t="inlineStr">
        <is>
          <t>Supported</t>
        </is>
      </c>
      <c r="E14" s="5" t="inlineStr">
        <is>
          <t>All citations</t>
        </is>
      </c>
      <c r="F14" s="5" t="inlineStr">
        <is>
          <t>Claims</t>
        </is>
      </c>
      <c r="G14" s="4" t="inlineStr">
        <is>
          <t>Analysis</t>
        </is>
      </c>
      <c r="H14" s="4" t="inlineStr">
        <is>
          <t>S007; S011; S012; S013; S015; S025</t>
        </is>
      </c>
      <c r="I14" s="4" t="inlineStr">
        <is>
          <t>Primary record / attributed statement</t>
        </is>
      </c>
      <c r="J14" s="4" t="n"/>
      <c r="K14" s="4" t="n"/>
    </row>
    <row r="15" ht="66" customHeight="1">
      <c r="A15" s="6" t="inlineStr">
        <is>
          <t>OV10</t>
        </is>
      </c>
      <c r="B15" s="6" t="inlineStr">
        <is>
          <t>Political method</t>
        </is>
      </c>
      <c r="C15" s="6" t="inlineStr">
        <is>
          <t>Scholarship connects his protective screen persona, fan associations and targeted welfare with a paternalist form of populism. Supporters also retained capacity to demand concessions from leaders.</t>
        </is>
      </c>
      <c r="D15" s="6" t="inlineStr">
        <is>
          <t>Supported</t>
        </is>
      </c>
      <c r="E15" s="7" t="inlineStr">
        <is>
          <t>All citations</t>
        </is>
      </c>
      <c r="F15" s="7" t="inlineStr">
        <is>
          <t>Claims</t>
        </is>
      </c>
      <c r="G15" s="6" t="inlineStr">
        <is>
          <t>Analysis</t>
        </is>
      </c>
      <c r="H15" s="6" t="inlineStr">
        <is>
          <t>S005; S023</t>
        </is>
      </c>
      <c r="I15" s="6" t="inlineStr">
        <is>
          <t>Multiple sources; inspect shared origins</t>
        </is>
      </c>
      <c r="J15" s="6" t="n"/>
      <c r="K15" s="6" t="n"/>
    </row>
    <row r="16" ht="66" customHeight="1">
      <c r="A16" s="4" t="inlineStr">
        <is>
          <t>OV11</t>
        </is>
      </c>
      <c r="B16" s="4" t="inlineStr">
        <is>
          <t>Major controversies</t>
        </is>
      </c>
      <c r="C16" s="4" t="inlineStr">
        <is>
          <t>The research examines the 1979–80 quota reversal, press privilege proceedings, Council abolition, 1987 Vanniyar agitation and disputed accounts of assistance associated with the LTTE.</t>
        </is>
      </c>
      <c r="D16" s="4" t="inlineStr">
        <is>
          <t>Supported</t>
        </is>
      </c>
      <c r="E16" s="5" t="inlineStr">
        <is>
          <t>All citations</t>
        </is>
      </c>
      <c r="F16" s="5" t="inlineStr">
        <is>
          <t>Claims</t>
        </is>
      </c>
      <c r="G16" s="4" t="inlineStr">
        <is>
          <t>Analysis</t>
        </is>
      </c>
      <c r="H16" s="4" t="inlineStr">
        <is>
          <t>S007; S008; S009; S015; S016</t>
        </is>
      </c>
      <c r="I16" s="4" t="inlineStr">
        <is>
          <t>Primary record / attributed statement</t>
        </is>
      </c>
      <c r="J16" s="4" t="n"/>
      <c r="K16" s="4" t="n"/>
    </row>
    <row r="17" ht="80" customHeight="1">
      <c r="A17" s="6" t="inlineStr">
        <is>
          <t>OV12</t>
        </is>
      </c>
      <c r="B17" s="6" t="inlineStr">
        <is>
          <t>Gender synthesis</t>
        </is>
      </c>
      <c r="C17" s="6" t="inlineStr">
        <is>
          <t>Women were a significant constituency in scholarly accounts; meals and women’s higher education offered substantive policy routes. These do not establish equal access to party authority or a measured personal empowerment effect.</t>
        </is>
      </c>
      <c r="D17" s="6" t="inlineStr">
        <is>
          <t>Supported</t>
        </is>
      </c>
      <c r="E17" s="7" t="inlineStr">
        <is>
          <t>All citations</t>
        </is>
      </c>
      <c r="F17" s="7" t="inlineStr">
        <is>
          <t>Claims</t>
        </is>
      </c>
      <c r="G17" s="6" t="inlineStr">
        <is>
          <t>Analysis</t>
        </is>
      </c>
      <c r="H17" s="6" t="inlineStr">
        <is>
          <t>S004; S005; S013</t>
        </is>
      </c>
      <c r="I17" s="6" t="inlineStr">
        <is>
          <t>Primary record / attributed statement</t>
        </is>
      </c>
      <c r="J17" s="6" t="inlineStr">
        <is>
          <t>G07; G09</t>
        </is>
      </c>
      <c r="K17" s="6" t="n"/>
    </row>
    <row r="18" ht="94" customHeight="1">
      <c r="A18" s="4" t="inlineStr">
        <is>
          <t>OV13</t>
        </is>
      </c>
      <c r="B18" s="4" t="inlineStr">
        <is>
          <t>Competing legacy</t>
        </is>
      </c>
      <c r="C18" s="4" t="inlineStr">
        <is>
          <t>Durable party-building and institutionalised welfare coexist with concerns about concentrated leadership, coercive accountability practices and unresolved distributional effects. Assessments require more than either celebratory biography or a single adverse episode.</t>
        </is>
      </c>
      <c r="D18" s="4" t="inlineStr">
        <is>
          <t>Supported</t>
        </is>
      </c>
      <c r="E18" s="5" t="inlineStr">
        <is>
          <t>All citations</t>
        </is>
      </c>
      <c r="F18" s="5" t="inlineStr">
        <is>
          <t>Claims</t>
        </is>
      </c>
      <c r="G18" s="4" t="inlineStr">
        <is>
          <t>Analysis</t>
        </is>
      </c>
      <c r="H18" s="4" t="inlineStr">
        <is>
          <t>S003; S005; S008; S016</t>
        </is>
      </c>
      <c r="I18" s="4" t="inlineStr">
        <is>
          <t>Primary record / attributed statement</t>
        </is>
      </c>
      <c r="J18" s="4" t="n"/>
      <c r="K18" s="4" t="n"/>
    </row>
    <row r="19" ht="66" customHeight="1">
      <c r="A19" s="6" t="inlineStr">
        <is>
          <t>OV14</t>
        </is>
      </c>
      <c r="B19" s="6" t="inlineStr">
        <is>
          <t>Posthumous recognition</t>
        </is>
      </c>
      <c r="C19" s="6" t="inlineStr">
        <is>
          <t>Awarded Bharat Ratna posthumously in 1988. The medical university’s 1987 legislation, July 1988 functioning and 1991 naming are distinct milestones.</t>
        </is>
      </c>
      <c r="D19" s="6" t="inlineStr">
        <is>
          <t>Supported</t>
        </is>
      </c>
      <c r="E19" s="7" t="inlineStr">
        <is>
          <t>All citations</t>
        </is>
      </c>
      <c r="F19" s="7" t="inlineStr">
        <is>
          <t>Claims</t>
        </is>
      </c>
      <c r="G19" s="6" t="inlineStr">
        <is>
          <t>Analysis</t>
        </is>
      </c>
      <c r="H19" s="6" t="inlineStr">
        <is>
          <t>S011; S024</t>
        </is>
      </c>
      <c r="I19" s="6" t="inlineStr">
        <is>
          <t>Primary record / attributed statement</t>
        </is>
      </c>
      <c r="J19" s="6" t="n"/>
      <c r="K19" s="6" t="n"/>
    </row>
    <row r="20" ht="94" customHeight="1">
      <c r="A20" s="4" t="inlineStr">
        <is>
          <t>OV15</t>
        </is>
      </c>
      <c r="B20" s="4" t="inlineStr">
        <is>
          <t>Scope and evidence limits</t>
        </is>
      </c>
      <c r="C20" s="4" t="inlineStr">
        <is>
          <t>Research snapshot: 25 October 2026. Strong records include legislation, court decisions and programme histories. Several election tables are labelled secondary fallbacks; original returns, inquiry exhibits and independent policy evaluations remain open.</t>
        </is>
      </c>
      <c r="D20" s="4" t="inlineStr">
        <is>
          <t>Supported</t>
        </is>
      </c>
      <c r="E20" s="5" t="inlineStr">
        <is>
          <t>All citations</t>
        </is>
      </c>
      <c r="F20" s="5" t="inlineStr">
        <is>
          <t>Claims</t>
        </is>
      </c>
      <c r="G20" s="4" t="inlineStr">
        <is>
          <t>Analysis</t>
        </is>
      </c>
      <c r="H20" s="4" t="inlineStr">
        <is>
          <t>S006; S007; S008; S017; S018; S019; S020; S021</t>
        </is>
      </c>
      <c r="I20" s="4" t="inlineStr">
        <is>
          <t>Primary record / attributed statement</t>
        </is>
      </c>
      <c r="J20" s="4" t="n"/>
      <c r="K20" s="4" t="n"/>
    </row>
    <row r="21" ht="44" customHeight="1">
      <c r="A21" s="6" t="inlineStr">
        <is>
          <t>QA01</t>
        </is>
      </c>
      <c r="B21" s="6" t="inlineStr">
        <is>
          <t>Supported field claims</t>
        </is>
      </c>
      <c r="C21" s="8">
        <f>COUNTIF(Claims!D6:D196,"Supported")</f>
        <v/>
      </c>
      <c r="D21" s="6" t="inlineStr">
        <is>
          <t>Workbook calculation</t>
        </is>
      </c>
      <c r="E21" s="6" t="n"/>
      <c r="F21" s="6" t="n"/>
      <c r="G21" s="6" t="inlineStr">
        <is>
          <t>Derived count</t>
        </is>
      </c>
      <c r="H21" s="6" t="n"/>
      <c r="I21" s="6" t="n"/>
      <c r="J21" s="6" t="n"/>
      <c r="K21" s="6" t="inlineStr">
        <is>
          <t>Evidence coverage</t>
        </is>
      </c>
    </row>
    <row r="22" ht="44" customHeight="1">
      <c r="A22" s="4" t="inlineStr">
        <is>
          <t>QA02</t>
        </is>
      </c>
      <c r="B22" s="4" t="inlineStr">
        <is>
          <t>Registered field claims</t>
        </is>
      </c>
      <c r="C22" s="9">
        <f>COUNTA(Claims!A6:A196)</f>
        <v/>
      </c>
      <c r="D22" s="4" t="inlineStr">
        <is>
          <t>Workbook calculation</t>
        </is>
      </c>
      <c r="E22" s="4" t="n"/>
      <c r="F22" s="4" t="n"/>
      <c r="G22" s="4" t="inlineStr">
        <is>
          <t>Derived count</t>
        </is>
      </c>
      <c r="H22" s="4" t="n"/>
      <c r="I22" s="4" t="n"/>
      <c r="J22" s="4" t="n"/>
      <c r="K22" s="4" t="inlineStr">
        <is>
          <t>Evidence coverage</t>
        </is>
      </c>
    </row>
    <row r="23" ht="44" customHeight="1">
      <c r="A23" s="6" t="inlineStr">
        <is>
          <t>QA03</t>
        </is>
      </c>
      <c r="B23" s="6" t="inlineStr">
        <is>
          <t>High-priority claims awaiting support</t>
        </is>
      </c>
      <c r="C23" s="8" t="n">
        <v>1</v>
      </c>
      <c r="D23" s="6" t="inlineStr">
        <is>
          <t>Workbook calculation</t>
        </is>
      </c>
      <c r="E23" s="6" t="n"/>
      <c r="F23" s="6" t="n"/>
      <c r="G23" s="6" t="inlineStr">
        <is>
          <t>Derived count</t>
        </is>
      </c>
      <c r="H23" s="6" t="n"/>
      <c r="I23" s="6" t="n"/>
      <c r="J23" s="6" t="n"/>
      <c r="K23" s="6" t="inlineStr">
        <is>
          <t>Evidence coverage</t>
        </is>
      </c>
    </row>
    <row r="24" ht="44" customHeight="1">
      <c r="A24" s="4" t="inlineStr">
        <is>
          <t>QA04</t>
        </is>
      </c>
      <c r="B24" s="4" t="inlineStr">
        <is>
          <t>Direct contests missing candidate votes</t>
        </is>
      </c>
      <c r="C24" s="9" t="n">
        <v>0</v>
      </c>
      <c r="D24" s="4" t="inlineStr">
        <is>
          <t>Workbook calculation</t>
        </is>
      </c>
      <c r="E24" s="4" t="n"/>
      <c r="F24" s="4" t="n"/>
      <c r="G24" s="4" t="inlineStr">
        <is>
          <t>Derived count</t>
        </is>
      </c>
      <c r="H24" s="4" t="n"/>
      <c r="I24" s="4" t="n"/>
      <c r="J24" s="4" t="n"/>
      <c r="K24" s="4" t="inlineStr">
        <is>
          <t>Evidence coverage</t>
        </is>
      </c>
    </row>
    <row r="25" ht="44" customHeight="1">
      <c r="A25" s="6" t="inlineStr">
        <is>
          <t>QA05</t>
        </is>
      </c>
      <c r="B25" s="6" t="inlineStr">
        <is>
          <t>Direct contests missing vote share</t>
        </is>
      </c>
      <c r="C25" s="8" t="n">
        <v>1</v>
      </c>
      <c r="D25" s="6" t="inlineStr">
        <is>
          <t>Workbook calculation</t>
        </is>
      </c>
      <c r="E25" s="6" t="n"/>
      <c r="F25" s="6" t="n"/>
      <c r="G25" s="6" t="inlineStr">
        <is>
          <t>Derived count</t>
        </is>
      </c>
      <c r="H25" s="6" t="n"/>
      <c r="I25" s="6" t="n"/>
      <c r="J25" s="6" t="n"/>
      <c r="K25" s="6" t="inlineStr">
        <is>
          <t>Evidence coverage</t>
        </is>
      </c>
    </row>
    <row r="26" ht="122" customHeight="1">
      <c r="A26" s="4" t="inlineStr">
        <is>
          <t>GUIDE</t>
        </is>
      </c>
      <c r="B26" s="4" t="inlineStr">
        <is>
          <t>Context guidance</t>
        </is>
      </c>
      <c r="C26" s="4" t="inlineStr">
        <is>
          <t>Ten gender dimensions cover the career; ten era dimensions are examined in each of five phases. Context informs interpretation without excusing conduct or assuming causation. Supported means the registered field has inspected-passage support or bounded synthesis; it is not a completeness score. Blank election numbers mean unavailable, not zero. See Research Queue.</t>
        </is>
      </c>
      <c r="D26" s="4" t="inlineStr">
        <is>
          <t>Method / scope</t>
        </is>
      </c>
      <c r="E26" s="4" t="n"/>
      <c r="F26" s="4" t="n"/>
      <c r="G26" s="4" t="inlineStr">
        <is>
          <t>Method / scope</t>
        </is>
      </c>
      <c r="H26" s="4" t="n"/>
      <c r="I26" s="4" t="n"/>
      <c r="J26" s="4" t="n"/>
      <c r="K26" s="4" t="n"/>
    </row>
    <row r="27" ht="80" customHeight="1">
      <c r="A27" s="6" t="inlineStr">
        <is>
          <t>REVIEW</t>
        </is>
      </c>
      <c r="B27" s="6" t="inlineStr">
        <is>
          <t>How to read evidence coverage</t>
        </is>
      </c>
      <c r="C27" s="6" t="inlineStr">
        <is>
          <t>The register tracks field-level assertions, some compound. Supported requires checking the entire field. Migrated assertions remain Not reviewed until passage evidence is recorded; this is not a finding that they are false.</t>
        </is>
      </c>
      <c r="D27" s="6" t="inlineStr">
        <is>
          <t>Method / scope</t>
        </is>
      </c>
      <c r="E27" s="6" t="n"/>
      <c r="F27" s="6" t="n"/>
      <c r="G27" s="6" t="inlineStr">
        <is>
          <t>Method / scope</t>
        </is>
      </c>
      <c r="H27" s="6" t="n"/>
      <c r="I27" s="6" t="n"/>
      <c r="J27" s="6" t="n"/>
      <c r="K27" s="6" t="n"/>
    </row>
    <row r="28" ht="80" customHeight="1">
      <c r="A28" s="4" t="inlineStr">
        <is>
          <t>QA</t>
        </is>
      </c>
      <c r="B28" s="4" t="inlineStr">
        <is>
          <t>Validation scope</t>
        </is>
      </c>
      <c r="C28" s="4" t="inlineStr">
        <is>
          <t>Structural checks, arithmetic, evidence review, application recalculation and visual inspection are separate. See validation.json for actual results. Formulas recalculate on opening; no synthetic formula caches are inserted.</t>
        </is>
      </c>
      <c r="D28" s="4" t="inlineStr">
        <is>
          <t>Method / scope</t>
        </is>
      </c>
      <c r="E28" s="4" t="n"/>
      <c r="F28" s="4" t="n"/>
      <c r="G28" s="4" t="inlineStr">
        <is>
          <t>Method / scope</t>
        </is>
      </c>
      <c r="H28" s="4" t="n"/>
      <c r="I28" s="4" t="n"/>
      <c r="J28" s="4" t="n"/>
      <c r="K28" s="4" t="n"/>
    </row>
  </sheetData>
  <autoFilter ref="A5:K28"/>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 xmlns:r="http://schemas.openxmlformats.org/officeDocument/2006/relationships" ref="E19" r:id="rId27"/>
    <hyperlink xmlns:r="http://schemas.openxmlformats.org/officeDocument/2006/relationships" ref="F19" r:id="rId28"/>
    <hyperlink xmlns:r="http://schemas.openxmlformats.org/officeDocument/2006/relationships" ref="E20" r:id="rId29"/>
    <hyperlink xmlns:r="http://schemas.openxmlformats.org/officeDocument/2006/relationships" ref="F20" r:id="rId30"/>
  </hyperlinks>
  <pageMargins left="0.75" right="0.75" top="1" bottom="1" header="0.5" footer="0.5"/>
  <pageSetup orientation="landscape" paperSize="8" fitToHeight="0" fitToWidth="1"/>
  <tableParts count="1">
    <tablePart xmlns:r="http://schemas.openxmlformats.org/officeDocument/2006/relationships" r:id="rId31"/>
  </tableParts>
</worksheet>
</file>

<file path=xl/worksheets/sheet2.xml><?xml version="1.0" encoding="utf-8"?>
<worksheet xmlns="http://schemas.openxmlformats.org/spreadsheetml/2006/main">
  <sheetPr>
    <outlinePr summaryBelow="1" summaryRight="0"/>
    <pageSetUpPr fitToPage="1"/>
  </sheetPr>
  <dimension ref="A1:P6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 hidden="1" outlineLevel="1" width="24" customWidth="1" min="13" max="13"/>
    <col hidden="1" outlineLevel="1" width="44" customWidth="1" min="14" max="14"/>
    <col hidden="1" outlineLevel="1" width="44" customWidth="1" min="15" max="15"/>
    <col hidden="1" outlineLevel="1" width="44" customWidth="1" min="16" max="16"/>
  </cols>
  <sheetData>
    <row r="1" ht="36" customHeight="1">
      <c r="A1" s="1" t="inlineStr">
        <is>
          <t>M. G. Ramachandran | Context &amp; Constraints</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Context ID</t>
        </is>
      </c>
      <c r="B5" s="3" t="inlineStr">
        <is>
          <t>Career phase</t>
        </is>
      </c>
      <c r="C5" s="3" t="inlineStr">
        <is>
          <t>Coverage item</t>
        </is>
      </c>
      <c r="D5" s="3" t="inlineStr">
        <is>
          <t>Finding</t>
        </is>
      </c>
      <c r="E5" s="3" t="inlineStr">
        <is>
          <t>Evidence review</t>
        </is>
      </c>
      <c r="F5" s="3" t="inlineStr">
        <is>
          <t>All citations</t>
        </is>
      </c>
      <c r="G5" s="3" t="inlineStr">
        <is>
          <t>Claim details</t>
        </is>
      </c>
      <c r="H5" s="3" t="inlineStr">
        <is>
          <t>Coverage dimension</t>
        </is>
      </c>
      <c r="I5" s="3" t="inlineStr">
        <is>
          <t>Research disposition</t>
        </is>
      </c>
      <c r="J5" s="3" t="inlineStr">
        <is>
          <t>Mechanism / interpretation</t>
        </is>
      </c>
      <c r="K5" s="3" t="inlineStr">
        <is>
          <t>Contemporary comparison group</t>
        </is>
      </c>
      <c r="L5" s="3" t="inlineStr">
        <is>
          <t>Presentism caution</t>
        </is>
      </c>
      <c r="M5" s="3" t="inlineStr">
        <is>
          <t>Claim type</t>
        </is>
      </c>
      <c r="N5" s="3" t="inlineStr">
        <is>
          <t>Source IDs</t>
        </is>
      </c>
      <c r="O5" s="3" t="inlineStr">
        <is>
          <t>Corroboration</t>
        </is>
      </c>
      <c r="P5" s="3" t="inlineStr">
        <is>
          <t>Available choices / comparison</t>
        </is>
      </c>
    </row>
    <row r="6" ht="66" customHeight="1">
      <c r="A6" s="4" t="inlineStr">
        <is>
          <t>G01</t>
        </is>
      </c>
      <c r="B6" s="4" t="inlineStr">
        <is>
          <t>Across five phases</t>
        </is>
      </c>
      <c r="C6" s="4" t="inlineStr">
        <is>
          <t>Entry and advancement</t>
        </is>
      </c>
      <c r="D6" s="4" t="inlineStr">
        <is>
          <t>Theatre, cinema and DMK organisation provided entry routes. Sources do not isolate the advantage of being a male star relative to comparable female performers seeking political authority.</t>
        </is>
      </c>
      <c r="E6" s="4" t="inlineStr">
        <is>
          <t>Supported</t>
        </is>
      </c>
      <c r="F6" s="5" t="inlineStr">
        <is>
          <t>All citations</t>
        </is>
      </c>
      <c r="G6" s="5" t="inlineStr">
        <is>
          <t>Claims</t>
        </is>
      </c>
      <c r="H6" s="4" t="inlineStr">
        <is>
          <t>Gender</t>
        </is>
      </c>
      <c r="I6" s="4" t="inlineStr">
        <is>
          <t>Research limitation</t>
        </is>
      </c>
      <c r="J6" s="4" t="inlineStr">
        <is>
          <t>Compare recruitment and promotion of male and female cinema figures within the same party period.</t>
        </is>
      </c>
      <c r="K6" s="4" t="inlineStr">
        <is>
          <t>Men and women with comparable cinematic prominence, party seniority and electoral route; no matched causal study collected.</t>
        </is>
      </c>
      <c r="L6" s="4" t="inlineStr">
        <is>
          <t>Apply the same relevance test to personal lives and identity; distinguish observed patterns from unverified motives.</t>
        </is>
      </c>
      <c r="M6" s="4" t="inlineStr">
        <is>
          <t>Analysis</t>
        </is>
      </c>
      <c r="N6" s="4" t="inlineStr">
        <is>
          <t>S001; S023</t>
        </is>
      </c>
      <c r="O6" s="4" t="inlineStr">
        <is>
          <t>Primary record / attributed statement</t>
        </is>
      </c>
      <c r="P6" s="4" t="n"/>
    </row>
    <row r="7" ht="66" customHeight="1">
      <c r="A7" s="6" t="inlineStr">
        <is>
          <t>G02</t>
        </is>
      </c>
      <c r="B7" s="6" t="inlineStr">
        <is>
          <t>Across five phases</t>
        </is>
      </c>
      <c r="C7" s="6" t="inlineStr">
        <is>
          <t>Milestones</t>
        </is>
      </c>
      <c r="D7" s="6" t="inlineStr">
        <is>
          <t>His chief-ministerial rise is a cinema-to-politics milestone. It is not evidence that women had equal access; eight women were elected to the Assembly in 1984.</t>
        </is>
      </c>
      <c r="E7" s="6" t="inlineStr">
        <is>
          <t>Supported</t>
        </is>
      </c>
      <c r="F7" s="7" t="inlineStr">
        <is>
          <t>All citations</t>
        </is>
      </c>
      <c r="G7" s="7" t="inlineStr">
        <is>
          <t>Claims</t>
        </is>
      </c>
      <c r="H7" s="6" t="inlineStr">
        <is>
          <t>Gender</t>
        </is>
      </c>
      <c r="I7" s="6" t="inlineStr">
        <is>
          <t>Material finding</t>
        </is>
      </c>
      <c r="J7" s="6" t="inlineStr">
        <is>
          <t>Distinguish individual office attainment from the distribution of opportunity.</t>
        </is>
      </c>
      <c r="K7" s="6" t="inlineStr">
        <is>
          <t>Men and women with comparable cinematic prominence, party seniority and electoral route; no matched causal study collected.</t>
        </is>
      </c>
      <c r="L7" s="6" t="inlineStr">
        <is>
          <t>Apply the same relevance test to personal lives and identity; distinguish observed patterns from unverified motives.</t>
        </is>
      </c>
      <c r="M7" s="6" t="inlineStr">
        <is>
          <t>Analysis</t>
        </is>
      </c>
      <c r="N7" s="6" t="inlineStr">
        <is>
          <t>S006; S010</t>
        </is>
      </c>
      <c r="O7" s="6" t="inlineStr">
        <is>
          <t>Primary record / attributed statement</t>
        </is>
      </c>
      <c r="P7" s="6" t="n"/>
    </row>
    <row r="8" ht="80" customHeight="1">
      <c r="A8" s="4" t="inlineStr">
        <is>
          <t>G03</t>
        </is>
      </c>
      <c r="B8" s="4" t="inlineStr">
        <is>
          <t>Across five phases</t>
        </is>
      </c>
      <c r="C8" s="4" t="inlineStr">
        <is>
          <t>Networks and pathways</t>
        </is>
      </c>
      <c r="D8" s="4" t="inlineStr">
        <is>
          <t>Fan clubs supported MGR’s organisation; Jayalalithaa’s party entry and Janaki’s later succession claim show distinct cinema, party and family pathways. Neither woman’s agency should be reduced to association alone.</t>
        </is>
      </c>
      <c r="E8" s="4" t="inlineStr">
        <is>
          <t>Supported</t>
        </is>
      </c>
      <c r="F8" s="5" t="inlineStr">
        <is>
          <t>All citations</t>
        </is>
      </c>
      <c r="G8" s="5" t="inlineStr">
        <is>
          <t>Claims</t>
        </is>
      </c>
      <c r="H8" s="4" t="inlineStr">
        <is>
          <t>Gender</t>
        </is>
      </c>
      <c r="I8" s="4" t="inlineStr">
        <is>
          <t>Material finding</t>
        </is>
      </c>
      <c r="J8" s="4" t="inlineStr">
        <is>
          <t>Compare resources, organisational work and legitimacy claims, rather than assuming a single dynastic route.</t>
        </is>
      </c>
      <c r="K8" s="4" t="inlineStr">
        <is>
          <t>Men and women with comparable cinematic prominence, party seniority and electoral route; no matched causal study collected.</t>
        </is>
      </c>
      <c r="L8" s="4" t="inlineStr">
        <is>
          <t>Apply the same relevance test to personal lives and identity; distinguish observed patterns from unverified motives.</t>
        </is>
      </c>
      <c r="M8" s="4" t="inlineStr">
        <is>
          <t>Analysis</t>
        </is>
      </c>
      <c r="N8" s="4" t="inlineStr">
        <is>
          <t>S005; S002</t>
        </is>
      </c>
      <c r="O8" s="4" t="inlineStr">
        <is>
          <t>Multiple sources; inspect shared origins</t>
        </is>
      </c>
      <c r="P8" s="4" t="n"/>
    </row>
    <row r="9" ht="66" customHeight="1">
      <c r="A9" s="6" t="inlineStr">
        <is>
          <t>G04</t>
        </is>
      </c>
      <c r="B9" s="6" t="inlineStr">
        <is>
          <t>Across five phases</t>
        </is>
      </c>
      <c r="C9" s="6" t="inlineStr">
        <is>
          <t>Role and portfolio allocation</t>
        </is>
      </c>
      <c r="D9" s="6" t="inlineStr">
        <is>
          <t>In 1985, women ministers held welfare/meals and Khadi/handlooms while MGR retained administration and police. The allocation is documented; a gender-based selection motive is not established.</t>
        </is>
      </c>
      <c r="E9" s="6" t="inlineStr">
        <is>
          <t>Supported</t>
        </is>
      </c>
      <c r="F9" s="7" t="inlineStr">
        <is>
          <t>All citations</t>
        </is>
      </c>
      <c r="G9" s="7" t="inlineStr">
        <is>
          <t>Claims</t>
        </is>
      </c>
      <c r="H9" s="6" t="inlineStr">
        <is>
          <t>Gender</t>
        </is>
      </c>
      <c r="I9" s="6" t="inlineStr">
        <is>
          <t>Research limitation</t>
        </is>
      </c>
      <c r="J9" s="6" t="inlineStr">
        <is>
          <t>Observe portfolio distribution without inferring why each minister was selected.</t>
        </is>
      </c>
      <c r="K9" s="6" t="inlineStr">
        <is>
          <t>Men and women with comparable cinematic prominence, party seniority and electoral route; no matched causal study collected.</t>
        </is>
      </c>
      <c r="L9" s="6" t="inlineStr">
        <is>
          <t>Apply the same relevance test to personal lives and identity; distinguish observed patterns from unverified motives.</t>
        </is>
      </c>
      <c r="M9" s="6" t="inlineStr">
        <is>
          <t>Analysis</t>
        </is>
      </c>
      <c r="N9" s="6" t="inlineStr">
        <is>
          <t>S006</t>
        </is>
      </c>
      <c r="O9" s="6" t="inlineStr">
        <is>
          <t>Primary record / attributed statement</t>
        </is>
      </c>
      <c r="P9" s="6" t="n"/>
    </row>
    <row r="10" ht="66" customHeight="1">
      <c r="A10" s="4" t="inlineStr">
        <is>
          <t>G05</t>
        </is>
      </c>
      <c r="B10" s="4" t="inlineStr">
        <is>
          <t>Across five phases</t>
        </is>
      </c>
      <c r="C10" s="4" t="inlineStr">
        <is>
          <t>Campaign and media treatment</t>
        </is>
      </c>
      <c r="D10" s="4" t="inlineStr">
        <is>
          <t>Protective screen roles are documented, but a systematic comparison of gendered media treatment of MGR and female contemporaries has not been collected.</t>
        </is>
      </c>
      <c r="E10" s="10" t="inlineStr">
        <is>
          <t>Not reviewed</t>
        </is>
      </c>
      <c r="F10" s="5" t="inlineStr">
        <is>
          <t>All citations</t>
        </is>
      </c>
      <c r="G10" s="5" t="inlineStr">
        <is>
          <t>Claims</t>
        </is>
      </c>
      <c r="H10" s="4" t="inlineStr">
        <is>
          <t>Gender</t>
        </is>
      </c>
      <c r="I10" s="4" t="inlineStr">
        <is>
          <t>Evidence not found</t>
        </is>
      </c>
      <c r="J10" s="4" t="inlineStr">
        <is>
          <t>Need comparable media samples; heroic imagery alone does not measure a gender double standard.</t>
        </is>
      </c>
      <c r="K10" s="4" t="inlineStr">
        <is>
          <t>Men and women with comparable cinematic prominence, party seniority and electoral route; no matched causal study collected.</t>
        </is>
      </c>
      <c r="L10" s="4" t="inlineStr">
        <is>
          <t>Apply the same relevance test to personal lives and identity; distinguish observed patterns from unverified motives.</t>
        </is>
      </c>
      <c r="M10" s="4" t="inlineStr">
        <is>
          <t>Analysis</t>
        </is>
      </c>
      <c r="N10" s="4" t="inlineStr">
        <is>
          <t>S023; S005</t>
        </is>
      </c>
      <c r="O10" s="4" t="inlineStr">
        <is>
          <t>Unresolved</t>
        </is>
      </c>
      <c r="P10" s="4" t="n"/>
    </row>
    <row r="11" ht="66" customHeight="1">
      <c r="A11" s="6" t="inlineStr">
        <is>
          <t>G06</t>
        </is>
      </c>
      <c r="B11" s="6" t="inlineStr">
        <is>
          <t>Across five phases</t>
        </is>
      </c>
      <c r="C11" s="6" t="inlineStr">
        <is>
          <t>Threats and security</t>
        </is>
      </c>
      <c r="D11" s="6" t="inlineStr">
        <is>
          <t>The 1967 shooting is documented. No inspected evidence identifies it as gender-targeted violence or establishes a gender-specific threat mechanism in his political career.</t>
        </is>
      </c>
      <c r="E11" s="10" t="inlineStr">
        <is>
          <t>Not reviewed</t>
        </is>
      </c>
      <c r="F11" s="7" t="inlineStr">
        <is>
          <t>All citations</t>
        </is>
      </c>
      <c r="G11" s="7" t="inlineStr">
        <is>
          <t>Claims</t>
        </is>
      </c>
      <c r="H11" s="6" t="inlineStr">
        <is>
          <t>Gender</t>
        </is>
      </c>
      <c r="I11" s="6" t="inlineStr">
        <is>
          <t>Evidence not found</t>
        </is>
      </c>
      <c r="J11" s="6" t="inlineStr">
        <is>
          <t>Do not equate a personal attack with gender-based persecution.</t>
        </is>
      </c>
      <c r="K11" s="6" t="inlineStr">
        <is>
          <t>Men and women with comparable cinematic prominence, party seniority and electoral route; no matched causal study collected.</t>
        </is>
      </c>
      <c r="L11" s="6" t="inlineStr">
        <is>
          <t>Apply the same relevance test to personal lives and identity; distinguish observed patterns from unverified motives.</t>
        </is>
      </c>
      <c r="M11" s="6" t="inlineStr">
        <is>
          <t>Analysis</t>
        </is>
      </c>
      <c r="N11" s="6" t="inlineStr">
        <is>
          <t>S023</t>
        </is>
      </c>
      <c r="O11" s="6" t="inlineStr">
        <is>
          <t>Unresolved</t>
        </is>
      </c>
      <c r="P11" s="6" t="n"/>
    </row>
    <row r="12" ht="80" customHeight="1">
      <c r="A12" s="4" t="inlineStr">
        <is>
          <t>G07</t>
        </is>
      </c>
      <c r="B12" s="4" t="inlineStr">
        <is>
          <t>Across five phases</t>
        </is>
      </c>
      <c r="C12" s="4" t="inlineStr">
        <is>
          <t>Gender-related policy and organizations</t>
        </is>
      </c>
      <c r="D12" s="4" t="inlineStr">
        <is>
          <t>Women’s higher education and meal-related employment are substantive policy pathways. The 2004 meal assessment also records insecure work conditions; later employment totals cannot be backdated to his tenure.</t>
        </is>
      </c>
      <c r="E12" s="4" t="inlineStr">
        <is>
          <t>Supported</t>
        </is>
      </c>
      <c r="F12" s="5" t="inlineStr">
        <is>
          <t>All citations</t>
        </is>
      </c>
      <c r="G12" s="5" t="inlineStr">
        <is>
          <t>Claims</t>
        </is>
      </c>
      <c r="H12" s="4" t="inlineStr">
        <is>
          <t>Gender</t>
        </is>
      </c>
      <c r="I12" s="4" t="inlineStr">
        <is>
          <t>Material finding</t>
        </is>
      </c>
      <c r="J12" s="4" t="inlineStr">
        <is>
          <t>Separate creation, access, job quality and independently measured outcomes.</t>
        </is>
      </c>
      <c r="K12" s="4" t="inlineStr">
        <is>
          <t>Men and women with comparable cinematic prominence, party seniority and electoral route; no matched causal study collected.</t>
        </is>
      </c>
      <c r="L12" s="4" t="inlineStr">
        <is>
          <t>Apply the same relevance test to personal lives and identity; distinguish observed patterns from unverified motives.</t>
        </is>
      </c>
      <c r="M12" s="4" t="inlineStr">
        <is>
          <t>Analysis</t>
        </is>
      </c>
      <c r="N12" s="4" t="inlineStr">
        <is>
          <t>S013; S004</t>
        </is>
      </c>
      <c r="O12" s="4" t="inlineStr">
        <is>
          <t>Primary record / attributed statement</t>
        </is>
      </c>
      <c r="P12" s="4" t="n"/>
    </row>
    <row r="13" ht="66" customHeight="1">
      <c r="A13" s="6" t="inlineStr">
        <is>
          <t>G08</t>
        </is>
      </c>
      <c r="B13" s="6" t="inlineStr">
        <is>
          <t>Across five phases</t>
        </is>
      </c>
      <c r="C13" s="6" t="inlineStr">
        <is>
          <t>Political use of identity</t>
        </is>
      </c>
      <c r="D13" s="6" t="inlineStr">
        <is>
          <t>Subramanian links AIADMK’s appeal to promises of protection for women and the poor. This is an interpretation of political identity and benefit expectations, not a claim that all women voted alike.</t>
        </is>
      </c>
      <c r="E13" s="6" t="inlineStr">
        <is>
          <t>Supported</t>
        </is>
      </c>
      <c r="F13" s="7" t="inlineStr">
        <is>
          <t>All citations</t>
        </is>
      </c>
      <c r="G13" s="7" t="inlineStr">
        <is>
          <t>Claims</t>
        </is>
      </c>
      <c r="H13" s="6" t="inlineStr">
        <is>
          <t>Gender</t>
        </is>
      </c>
      <c r="I13" s="6" t="inlineStr">
        <is>
          <t>Material finding</t>
        </is>
      </c>
      <c r="J13" s="6" t="inlineStr">
        <is>
          <t>Distinguish rhetorical positioning from voter-level response.</t>
        </is>
      </c>
      <c r="K13" s="6" t="inlineStr">
        <is>
          <t>Men and women with comparable cinematic prominence, party seniority and electoral route; no matched causal study collected.</t>
        </is>
      </c>
      <c r="L13" s="6" t="inlineStr">
        <is>
          <t>Apply the same relevance test to personal lives and identity; distinguish observed patterns from unverified motives.</t>
        </is>
      </c>
      <c r="M13" s="6" t="inlineStr">
        <is>
          <t>Analysis</t>
        </is>
      </c>
      <c r="N13" s="6" t="inlineStr">
        <is>
          <t>S005</t>
        </is>
      </c>
      <c r="O13" s="6" t="inlineStr">
        <is>
          <t>Single secondary source</t>
        </is>
      </c>
      <c r="P13" s="6" t="n"/>
    </row>
    <row r="14" ht="80" customHeight="1">
      <c r="A14" s="4" t="inlineStr">
        <is>
          <t>G09</t>
        </is>
      </c>
      <c r="B14" s="4" t="inlineStr">
        <is>
          <t>Across five phases</t>
        </is>
      </c>
      <c r="C14" s="4" t="inlineStr">
        <is>
          <t>Representation and effects</t>
        </is>
      </c>
      <c r="D14" s="4" t="inlineStr">
        <is>
          <t>Women’s university creation and female legislative presence are observable. No collected study measures MGR’s personal effect on women’s nominations, decision authority or long-term economic independence.</t>
        </is>
      </c>
      <c r="E14" s="4" t="inlineStr">
        <is>
          <t>Supported</t>
        </is>
      </c>
      <c r="F14" s="5" t="inlineStr">
        <is>
          <t>All citations</t>
        </is>
      </c>
      <c r="G14" s="5" t="inlineStr">
        <is>
          <t>Claims</t>
        </is>
      </c>
      <c r="H14" s="4" t="inlineStr">
        <is>
          <t>Gender</t>
        </is>
      </c>
      <c r="I14" s="4" t="inlineStr">
        <is>
          <t>Research limitation</t>
        </is>
      </c>
      <c r="J14" s="4" t="inlineStr">
        <is>
          <t>Separate descriptive representation, substantive provision and causal effect.</t>
        </is>
      </c>
      <c r="K14" s="4" t="inlineStr">
        <is>
          <t>Men and women with comparable cinematic prominence, party seniority and electoral route; no matched causal study collected.</t>
        </is>
      </c>
      <c r="L14" s="4" t="inlineStr">
        <is>
          <t>Apply the same relevance test to personal lives and identity; distinguish observed patterns from unverified motives.</t>
        </is>
      </c>
      <c r="M14" s="4" t="inlineStr">
        <is>
          <t>Analysis</t>
        </is>
      </c>
      <c r="N14" s="4" t="inlineStr">
        <is>
          <t>S013; S006</t>
        </is>
      </c>
      <c r="O14" s="4" t="inlineStr">
        <is>
          <t>Primary record / attributed statement</t>
        </is>
      </c>
      <c r="P14" s="4" t="n"/>
    </row>
    <row r="15" ht="80" customHeight="1">
      <c r="A15" s="6" t="inlineStr">
        <is>
          <t>G10</t>
        </is>
      </c>
      <c r="B15" s="6" t="inlineStr">
        <is>
          <t>Across five phases</t>
        </is>
      </c>
      <c r="C15" s="6" t="inlineStr">
        <is>
          <t>Assessment over time</t>
        </is>
      </c>
      <c r="D15" s="6" t="inlineStr">
        <is>
          <t>Assessment changes across cinema, welfare administration and posthumous succession. Later female leadership cannot by itself prove that his organisation provided equal opportunity throughout his career.</t>
        </is>
      </c>
      <c r="E15" s="6" t="inlineStr">
        <is>
          <t>Supported</t>
        </is>
      </c>
      <c r="F15" s="7" t="inlineStr">
        <is>
          <t>All citations</t>
        </is>
      </c>
      <c r="G15" s="7" t="inlineStr">
        <is>
          <t>Claims</t>
        </is>
      </c>
      <c r="H15" s="6" t="inlineStr">
        <is>
          <t>Gender</t>
        </is>
      </c>
      <c r="I15" s="6" t="inlineStr">
        <is>
          <t>Research limitation</t>
        </is>
      </c>
      <c r="J15" s="6" t="inlineStr">
        <is>
          <t>Use phase-specific evidence and comparable institutions; avoid a single empowerment score.</t>
        </is>
      </c>
      <c r="K15" s="6" t="inlineStr">
        <is>
          <t>Men and women with comparable cinematic prominence, party seniority and electoral route; no matched causal study collected.</t>
        </is>
      </c>
      <c r="L15" s="6" t="inlineStr">
        <is>
          <t>Apply the same relevance test to personal lives and identity; distinguish observed patterns from unverified motives.</t>
        </is>
      </c>
      <c r="M15" s="6" t="inlineStr">
        <is>
          <t>Analysis</t>
        </is>
      </c>
      <c r="N15" s="6" t="inlineStr">
        <is>
          <t>S023; S013; S002</t>
        </is>
      </c>
      <c r="O15" s="6" t="inlineStr">
        <is>
          <t>Primary record / attributed statement</t>
        </is>
      </c>
      <c r="P15" s="6" t="n"/>
    </row>
    <row r="16" ht="66" customHeight="1">
      <c r="A16" s="4" t="inlineStr">
        <is>
          <t>E101</t>
        </is>
      </c>
      <c r="B16" s="4" t="inlineStr">
        <is>
          <t>P1 | Formation, cinema and DMK (1917–1966)</t>
        </is>
      </c>
      <c r="C16" s="4" t="inlineStr">
        <is>
          <t>Party system</t>
        </is>
      </c>
      <c r="D16" s="4" t="inlineStr">
        <is>
          <t>Congress association followed by DMK membership placed him within a changing route from national-party affiliation to Dravidian organisation. Cinema became an important bridge.</t>
        </is>
      </c>
      <c r="E16" s="4" t="inlineStr">
        <is>
          <t>Supported</t>
        </is>
      </c>
      <c r="F16" s="5" t="inlineStr">
        <is>
          <t>All citations</t>
        </is>
      </c>
      <c r="G16" s="5" t="inlineStr">
        <is>
          <t>Claims</t>
        </is>
      </c>
      <c r="H16" s="4" t="inlineStr">
        <is>
          <t>Era</t>
        </is>
      </c>
      <c r="I16" s="4" t="inlineStr">
        <is>
          <t>Material finding</t>
        </is>
      </c>
      <c r="J16" s="4" t="n"/>
      <c r="K16" s="4" t="n"/>
      <c r="L16" s="4" t="inlineStr">
        <is>
          <t>Interpret against period institutions and available evidence. Comparison is an analytical frame, not a measured causal result.</t>
        </is>
      </c>
      <c r="M16" s="4" t="inlineStr">
        <is>
          <t>Analysis</t>
        </is>
      </c>
      <c r="N16" s="4" t="inlineStr">
        <is>
          <t>S023; S001</t>
        </is>
      </c>
      <c r="O16" s="4" t="inlineStr">
        <is>
          <t>Primary record / attributed statement</t>
        </is>
      </c>
      <c r="P16" s="4" t="inlineStr">
        <is>
          <t>Compare cinema figures and party entrants before 1967, using similar prominence and organisational experience.</t>
        </is>
      </c>
    </row>
    <row r="17" ht="66" customHeight="1">
      <c r="A17" s="6" t="inlineStr">
        <is>
          <t>E102</t>
        </is>
      </c>
      <c r="B17" s="6" t="inlineStr">
        <is>
          <t>P1 | Formation, cinema and DMK (1917–1966)</t>
        </is>
      </c>
      <c r="C17" s="6" t="inlineStr">
        <is>
          <t>Constitutional and institutional environment</t>
        </is>
      </c>
      <c r="D17" s="6" t="inlineStr">
        <is>
          <t>Entry into the Legislative Council preceded Assembly election. The institutional route is incompletely documented and must not be represented as an established popular-vote victory.</t>
        </is>
      </c>
      <c r="E17" s="6" t="inlineStr">
        <is>
          <t>Supported</t>
        </is>
      </c>
      <c r="F17" s="7" t="inlineStr">
        <is>
          <t>All citations</t>
        </is>
      </c>
      <c r="G17" s="7" t="inlineStr">
        <is>
          <t>Claims</t>
        </is>
      </c>
      <c r="H17" s="6" t="inlineStr">
        <is>
          <t>Era</t>
        </is>
      </c>
      <c r="I17" s="6" t="inlineStr">
        <is>
          <t>Research limitation</t>
        </is>
      </c>
      <c r="J17" s="6" t="n"/>
      <c r="K17" s="6" t="n"/>
      <c r="L17" s="6" t="inlineStr">
        <is>
          <t>Interpret against period institutions and available evidence. Comparison is an analytical frame, not a measured causal result.</t>
        </is>
      </c>
      <c r="M17" s="6" t="inlineStr">
        <is>
          <t>Analysis</t>
        </is>
      </c>
      <c r="N17" s="6" t="inlineStr">
        <is>
          <t>S001</t>
        </is>
      </c>
      <c r="O17" s="6" t="inlineStr">
        <is>
          <t>Primary record / attributed statement</t>
        </is>
      </c>
      <c r="P17" s="6" t="inlineStr">
        <is>
          <t>Compare cinema figures and party entrants before 1967, using similar prominence and organisational experience.</t>
        </is>
      </c>
    </row>
    <row r="18" ht="66" customHeight="1">
      <c r="A18" s="4" t="inlineStr">
        <is>
          <t>E103</t>
        </is>
      </c>
      <c r="B18" s="4" t="inlineStr">
        <is>
          <t>P1 | Formation, cinema and DMK (1917–1966)</t>
        </is>
      </c>
      <c r="C18" s="4" t="inlineStr">
        <is>
          <t>Electoral environment</t>
        </is>
      </c>
      <c r="D18" s="4" t="inlineStr">
        <is>
          <t>No direct Assembly contest is recorded for this phase; Council membership in 1962 is the verified milestone. The route and electorate require the original notification.</t>
        </is>
      </c>
      <c r="E18" s="4" t="inlineStr">
        <is>
          <t>Supported</t>
        </is>
      </c>
      <c r="F18" s="5" t="inlineStr">
        <is>
          <t>All citations</t>
        </is>
      </c>
      <c r="G18" s="5" t="inlineStr">
        <is>
          <t>Claims</t>
        </is>
      </c>
      <c r="H18" s="4" t="inlineStr">
        <is>
          <t>Era</t>
        </is>
      </c>
      <c r="I18" s="4" t="inlineStr">
        <is>
          <t>Research limitation</t>
        </is>
      </c>
      <c r="J18" s="4" t="n"/>
      <c r="K18" s="4" t="n"/>
      <c r="L18" s="4" t="inlineStr">
        <is>
          <t>Interpret against period institutions and available evidence. Comparison is an analytical frame, not a measured causal result.</t>
        </is>
      </c>
      <c r="M18" s="4" t="inlineStr">
        <is>
          <t>Analysis</t>
        </is>
      </c>
      <c r="N18" s="4" t="inlineStr">
        <is>
          <t>S001</t>
        </is>
      </c>
      <c r="O18" s="4" t="inlineStr">
        <is>
          <t>Primary record / attributed statement</t>
        </is>
      </c>
      <c r="P18" s="4" t="inlineStr">
        <is>
          <t>Compare cinema figures and party entrants before 1967, using similar prominence and organisational experience.</t>
        </is>
      </c>
    </row>
    <row r="19" ht="66" customHeight="1">
      <c r="A19" s="6" t="inlineStr">
        <is>
          <t>E104</t>
        </is>
      </c>
      <c r="B19" s="6" t="inlineStr">
        <is>
          <t>P1 | Formation, cinema and DMK (1917–1966)</t>
        </is>
      </c>
      <c r="C19" s="6" t="inlineStr">
        <is>
          <t>Economic regime</t>
        </is>
      </c>
      <c r="D19" s="6" t="inlineStr">
        <is>
          <t>Family hardship is documented, but a period-specific study connecting economic conditions to his early political choices has not been collected.</t>
        </is>
      </c>
      <c r="E19" s="10" t="inlineStr">
        <is>
          <t>Not reviewed</t>
        </is>
      </c>
      <c r="F19" s="7" t="inlineStr">
        <is>
          <t>All citations</t>
        </is>
      </c>
      <c r="G19" s="7" t="inlineStr">
        <is>
          <t>Claims</t>
        </is>
      </c>
      <c r="H19" s="6" t="inlineStr">
        <is>
          <t>Era</t>
        </is>
      </c>
      <c r="I19" s="6" t="inlineStr">
        <is>
          <t>Evidence not found</t>
        </is>
      </c>
      <c r="J19" s="6" t="n"/>
      <c r="K19" s="6" t="n"/>
      <c r="L19" s="6" t="inlineStr">
        <is>
          <t>Interpret against period institutions and available evidence. Comparison is an analytical frame, not a measured causal result.</t>
        </is>
      </c>
      <c r="M19" s="6" t="inlineStr">
        <is>
          <t>Analysis</t>
        </is>
      </c>
      <c r="N19" s="6" t="inlineStr">
        <is>
          <t>S001</t>
        </is>
      </c>
      <c r="O19" s="6" t="inlineStr">
        <is>
          <t>Unresolved</t>
        </is>
      </c>
      <c r="P19" s="6" t="inlineStr">
        <is>
          <t>Compare cinema figures and party entrants before 1967, using similar prominence and organisational experience.</t>
        </is>
      </c>
    </row>
    <row r="20" ht="66" customHeight="1">
      <c r="A20" s="4" t="inlineStr">
        <is>
          <t>E105</t>
        </is>
      </c>
      <c r="B20" s="4" t="inlineStr">
        <is>
          <t>P1 | Formation, cinema and DMK (1917–1966)</t>
        </is>
      </c>
      <c r="C20" s="4" t="inlineStr">
        <is>
          <t>International system</t>
        </is>
      </c>
      <c r="D20" s="4" t="inlineStr">
        <is>
          <t>Birth in Ceylon is documented. The record does not establish how colonial or post-independence international alignments shaped his early political decisions.</t>
        </is>
      </c>
      <c r="E20" s="10" t="inlineStr">
        <is>
          <t>Not reviewed</t>
        </is>
      </c>
      <c r="F20" s="5" t="inlineStr">
        <is>
          <t>All citations</t>
        </is>
      </c>
      <c r="G20" s="5" t="inlineStr">
        <is>
          <t>Claims</t>
        </is>
      </c>
      <c r="H20" s="4" t="inlineStr">
        <is>
          <t>Era</t>
        </is>
      </c>
      <c r="I20" s="4" t="inlineStr">
        <is>
          <t>Evidence not found</t>
        </is>
      </c>
      <c r="J20" s="4" t="n"/>
      <c r="K20" s="4" t="n"/>
      <c r="L20" s="4" t="inlineStr">
        <is>
          <t>Interpret against period institutions and available evidence. Comparison is an analytical frame, not a measured causal result.</t>
        </is>
      </c>
      <c r="M20" s="4" t="inlineStr">
        <is>
          <t>Analysis</t>
        </is>
      </c>
      <c r="N20" s="4" t="inlineStr">
        <is>
          <t>S001</t>
        </is>
      </c>
      <c r="O20" s="4" t="inlineStr">
        <is>
          <t>Unresolved</t>
        </is>
      </c>
      <c r="P20" s="4" t="inlineStr">
        <is>
          <t>Compare cinema figures and party entrants before 1967, using similar prominence and organisational experience.</t>
        </is>
      </c>
    </row>
    <row r="21" ht="66" customHeight="1">
      <c r="A21" s="6" t="inlineStr">
        <is>
          <t>E106</t>
        </is>
      </c>
      <c r="B21" s="6" t="inlineStr">
        <is>
          <t>P1 | Formation, cinema and DMK (1917–1966)</t>
        </is>
      </c>
      <c r="C21" s="6" t="inlineStr">
        <is>
          <t>Media and campaign environment</t>
        </is>
      </c>
      <c r="D21" s="6" t="inlineStr">
        <is>
          <t>Theatre training and major film roles preceded office; collaboration with Karunanidhi connected entertainment and political communication. These channels predated later televised campaigning.</t>
        </is>
      </c>
      <c r="E21" s="6" t="inlineStr">
        <is>
          <t>Supported</t>
        </is>
      </c>
      <c r="F21" s="7" t="inlineStr">
        <is>
          <t>All citations</t>
        </is>
      </c>
      <c r="G21" s="7" t="inlineStr">
        <is>
          <t>Claims</t>
        </is>
      </c>
      <c r="H21" s="6" t="inlineStr">
        <is>
          <t>Era</t>
        </is>
      </c>
      <c r="I21" s="6" t="inlineStr">
        <is>
          <t>Material finding</t>
        </is>
      </c>
      <c r="J21" s="6" t="n"/>
      <c r="K21" s="6" t="n"/>
      <c r="L21" s="6" t="inlineStr">
        <is>
          <t>Interpret against period institutions and available evidence. Comparison is an analytical frame, not a measured causal result.</t>
        </is>
      </c>
      <c r="M21" s="6" t="inlineStr">
        <is>
          <t>Analysis</t>
        </is>
      </c>
      <c r="N21" s="6" t="inlineStr">
        <is>
          <t>S023</t>
        </is>
      </c>
      <c r="O21" s="6" t="inlineStr">
        <is>
          <t>Single secondary source</t>
        </is>
      </c>
      <c r="P21" s="6" t="inlineStr">
        <is>
          <t>Compare cinema figures and party entrants before 1967, using similar prominence and organisational experience.</t>
        </is>
      </c>
    </row>
    <row r="22" ht="66" customHeight="1">
      <c r="A22" s="4" t="inlineStr">
        <is>
          <t>E107</t>
        </is>
      </c>
      <c r="B22" s="4" t="inlineStr">
        <is>
          <t>P1 | Formation, cinema and DMK (1917–1966)</t>
        </is>
      </c>
      <c r="C22" s="4" t="inlineStr">
        <is>
          <t>Political organization</t>
        </is>
      </c>
      <c r="D22" s="4" t="inlineStr">
        <is>
          <t>DMK membership from 1953 and later fan-network mobilisation supplied organisational settings. Early membership alone does not establish formal control of the party.</t>
        </is>
      </c>
      <c r="E22" s="4" t="inlineStr">
        <is>
          <t>Supported</t>
        </is>
      </c>
      <c r="F22" s="5" t="inlineStr">
        <is>
          <t>All citations</t>
        </is>
      </c>
      <c r="G22" s="5" t="inlineStr">
        <is>
          <t>Claims</t>
        </is>
      </c>
      <c r="H22" s="4" t="inlineStr">
        <is>
          <t>Era</t>
        </is>
      </c>
      <c r="I22" s="4" t="inlineStr">
        <is>
          <t>Material finding</t>
        </is>
      </c>
      <c r="J22" s="4" t="n"/>
      <c r="K22" s="4" t="n"/>
      <c r="L22" s="4" t="inlineStr">
        <is>
          <t>Interpret against period institutions and available evidence. Comparison is an analytical frame, not a measured causal result.</t>
        </is>
      </c>
      <c r="M22" s="4" t="inlineStr">
        <is>
          <t>Analysis</t>
        </is>
      </c>
      <c r="N22" s="4" t="inlineStr">
        <is>
          <t>S001; S005</t>
        </is>
      </c>
      <c r="O22" s="4" t="inlineStr">
        <is>
          <t>Primary record / attributed statement</t>
        </is>
      </c>
      <c r="P22" s="4" t="inlineStr">
        <is>
          <t>Compare cinema figures and party entrants before 1967, using similar prominence and organisational experience.</t>
        </is>
      </c>
    </row>
    <row r="23" ht="66" customHeight="1">
      <c r="A23" s="6" t="inlineStr">
        <is>
          <t>E108</t>
        </is>
      </c>
      <c r="B23" s="6" t="inlineStr">
        <is>
          <t>P1 | Formation, cinema and DMK (1917–1966)</t>
        </is>
      </c>
      <c r="C23" s="6" t="inlineStr">
        <is>
          <t>Social environment</t>
        </is>
      </c>
      <c r="D23" s="6" t="inlineStr">
        <is>
          <t>Limited schooling and family hardship form a documented background. They should not be converted into proof that his later electorate shared an identical social experience.</t>
        </is>
      </c>
      <c r="E23" s="6" t="inlineStr">
        <is>
          <t>Supported</t>
        </is>
      </c>
      <c r="F23" s="7" t="inlineStr">
        <is>
          <t>All citations</t>
        </is>
      </c>
      <c r="G23" s="7" t="inlineStr">
        <is>
          <t>Claims</t>
        </is>
      </c>
      <c r="H23" s="6" t="inlineStr">
        <is>
          <t>Era</t>
        </is>
      </c>
      <c r="I23" s="6" t="inlineStr">
        <is>
          <t>Research limitation</t>
        </is>
      </c>
      <c r="J23" s="6" t="n"/>
      <c r="K23" s="6" t="n"/>
      <c r="L23" s="6" t="inlineStr">
        <is>
          <t>Interpret against period institutions and available evidence. Comparison is an analytical frame, not a measured causal result.</t>
        </is>
      </c>
      <c r="M23" s="6" t="inlineStr">
        <is>
          <t>Analysis</t>
        </is>
      </c>
      <c r="N23" s="6" t="inlineStr">
        <is>
          <t>S001</t>
        </is>
      </c>
      <c r="O23" s="6" t="inlineStr">
        <is>
          <t>Primary record / attributed statement</t>
        </is>
      </c>
      <c r="P23" s="6" t="inlineStr">
        <is>
          <t>Compare cinema figures and party entrants before 1967, using similar prominence and organisational experience.</t>
        </is>
      </c>
    </row>
    <row r="24" ht="66" customHeight="1">
      <c r="A24" s="4" t="inlineStr">
        <is>
          <t>E109</t>
        </is>
      </c>
      <c r="B24" s="4" t="inlineStr">
        <is>
          <t>P1 | Formation, cinema and DMK (1917–1966)</t>
        </is>
      </c>
      <c r="C24" s="4" t="inlineStr">
        <is>
          <t>State structure and political geography</t>
        </is>
      </c>
      <c r="D24" s="4" t="inlineStr">
        <is>
          <t>Movement from Ceylon to Kumbakonam and work in Tamil cinema connected different places. Later chief-ministerial jurisdiction should not be projected onto childhood geography.</t>
        </is>
      </c>
      <c r="E24" s="4" t="inlineStr">
        <is>
          <t>Supported</t>
        </is>
      </c>
      <c r="F24" s="5" t="inlineStr">
        <is>
          <t>All citations</t>
        </is>
      </c>
      <c r="G24" s="5" t="inlineStr">
        <is>
          <t>Claims</t>
        </is>
      </c>
      <c r="H24" s="4" t="inlineStr">
        <is>
          <t>Era</t>
        </is>
      </c>
      <c r="I24" s="4" t="inlineStr">
        <is>
          <t>Material finding</t>
        </is>
      </c>
      <c r="J24" s="4" t="n"/>
      <c r="K24" s="4" t="n"/>
      <c r="L24" s="4" t="inlineStr">
        <is>
          <t>Interpret against period institutions and available evidence. Comparison is an analytical frame, not a measured causal result.</t>
        </is>
      </c>
      <c r="M24" s="4" t="inlineStr">
        <is>
          <t>Analysis</t>
        </is>
      </c>
      <c r="N24" s="4" t="inlineStr">
        <is>
          <t>S001; S023</t>
        </is>
      </c>
      <c r="O24" s="4" t="inlineStr">
        <is>
          <t>Primary record / attributed statement</t>
        </is>
      </c>
      <c r="P24" s="4" t="inlineStr">
        <is>
          <t>Compare cinema figures and party entrants before 1967, using similar prominence and organisational experience.</t>
        </is>
      </c>
    </row>
    <row r="25" ht="80" customHeight="1">
      <c r="A25" s="6" t="inlineStr">
        <is>
          <t>E110</t>
        </is>
      </c>
      <c r="B25" s="6" t="inlineStr">
        <is>
          <t>P1 | Formation, cinema and DMK (1917–1966)</t>
        </is>
      </c>
      <c r="C25" s="6" t="inlineStr">
        <is>
          <t>Evidence environment</t>
        </is>
      </c>
      <c r="D25" s="6" t="inlineStr">
        <is>
          <t>Institutional biographies are commemorative and compress chronology; cinema accounts contain political errors. Specific passages are used with caveats, while original Council records remain missing.</t>
        </is>
      </c>
      <c r="E25" s="6" t="inlineStr">
        <is>
          <t>Supported</t>
        </is>
      </c>
      <c r="F25" s="7" t="inlineStr">
        <is>
          <t>All citations</t>
        </is>
      </c>
      <c r="G25" s="7" t="inlineStr">
        <is>
          <t>Claims</t>
        </is>
      </c>
      <c r="H25" s="6" t="inlineStr">
        <is>
          <t>Era</t>
        </is>
      </c>
      <c r="I25" s="6" t="inlineStr">
        <is>
          <t>Research limitation</t>
        </is>
      </c>
      <c r="J25" s="6" t="n"/>
      <c r="K25" s="6" t="n"/>
      <c r="L25" s="6" t="inlineStr">
        <is>
          <t>Interpret against period institutions and available evidence. Comparison is an analytical frame, not a measured causal result.</t>
        </is>
      </c>
      <c r="M25" s="6" t="inlineStr">
        <is>
          <t>Analysis</t>
        </is>
      </c>
      <c r="N25" s="6" t="inlineStr">
        <is>
          <t>S001; S023</t>
        </is>
      </c>
      <c r="O25" s="6" t="inlineStr">
        <is>
          <t>Primary record / attributed statement</t>
        </is>
      </c>
      <c r="P25" s="6" t="inlineStr">
        <is>
          <t>Compare cinema figures and party entrants before 1967, using similar prominence and organisational experience.</t>
        </is>
      </c>
    </row>
    <row r="26" ht="66" customHeight="1">
      <c r="A26" s="4" t="inlineStr">
        <is>
          <t>E201</t>
        </is>
      </c>
      <c r="B26" s="4" t="inlineStr">
        <is>
          <t>P2 | Legislator and party founder (1967–1976)</t>
        </is>
      </c>
      <c r="C26" s="4" t="inlineStr">
        <is>
          <t>Party system</t>
        </is>
      </c>
      <c r="D26" s="4" t="inlineStr">
        <is>
          <t>The 1972 rupture created a competing party claiming Annadurai’s legacy. Rivalry with Karunanidhi operated within a shared Dravidian political field.</t>
        </is>
      </c>
      <c r="E26" s="4" t="inlineStr">
        <is>
          <t>Supported</t>
        </is>
      </c>
      <c r="F26" s="5" t="inlineStr">
        <is>
          <t>All citations</t>
        </is>
      </c>
      <c r="G26" s="5" t="inlineStr">
        <is>
          <t>Claims</t>
        </is>
      </c>
      <c r="H26" s="4" t="inlineStr">
        <is>
          <t>Era</t>
        </is>
      </c>
      <c r="I26" s="4" t="inlineStr">
        <is>
          <t>Material finding</t>
        </is>
      </c>
      <c r="J26" s="4" t="n"/>
      <c r="K26" s="4" t="n"/>
      <c r="L26" s="4" t="inlineStr">
        <is>
          <t>Interpret against period institutions and available evidence. Comparison is an analytical frame, not a measured causal result.</t>
        </is>
      </c>
      <c r="M26" s="4" t="inlineStr">
        <is>
          <t>Analysis</t>
        </is>
      </c>
      <c r="N26" s="4" t="inlineStr">
        <is>
          <t>S002; S023</t>
        </is>
      </c>
      <c r="O26" s="4" t="inlineStr">
        <is>
          <t>Multiple sources; inspect shared origins</t>
        </is>
      </c>
      <c r="P26" s="4" t="inlineStr">
        <is>
          <t>Compare legislators and party founders within the same Dravidian political field; electoral, cultural and organisational routes differed.</t>
        </is>
      </c>
    </row>
    <row r="27" ht="66" customHeight="1">
      <c r="A27" s="6" t="inlineStr">
        <is>
          <t>E202</t>
        </is>
      </c>
      <c r="B27" s="6" t="inlineStr">
        <is>
          <t>P2 | Legislator and party founder (1967–1976)</t>
        </is>
      </c>
      <c r="C27" s="6" t="inlineStr">
        <is>
          <t>Constitutional and institutional environment</t>
        </is>
      </c>
      <c r="D27" s="6" t="inlineStr">
        <is>
          <t>AIADMK supported the Emergency according to the university history, while the DMK government was dismissed in 1976. This alignment shaped the setting before MGR entered government.</t>
        </is>
      </c>
      <c r="E27" s="6" t="inlineStr">
        <is>
          <t>Supported</t>
        </is>
      </c>
      <c r="F27" s="7" t="inlineStr">
        <is>
          <t>All citations</t>
        </is>
      </c>
      <c r="G27" s="7" t="inlineStr">
        <is>
          <t>Claims</t>
        </is>
      </c>
      <c r="H27" s="6" t="inlineStr">
        <is>
          <t>Era</t>
        </is>
      </c>
      <c r="I27" s="6" t="inlineStr">
        <is>
          <t>Material finding</t>
        </is>
      </c>
      <c r="J27" s="6" t="n"/>
      <c r="K27" s="6" t="n"/>
      <c r="L27" s="6" t="inlineStr">
        <is>
          <t>Interpret against period institutions and available evidence. Comparison is an analytical frame, not a measured causal result.</t>
        </is>
      </c>
      <c r="M27" s="6" t="inlineStr">
        <is>
          <t>Analysis</t>
        </is>
      </c>
      <c r="N27" s="6" t="inlineStr">
        <is>
          <t>S010; S006</t>
        </is>
      </c>
      <c r="O27" s="6" t="inlineStr">
        <is>
          <t>Primary record / attributed statement</t>
        </is>
      </c>
      <c r="P27" s="6" t="inlineStr">
        <is>
          <t>Compare legislators and party founders within the same Dravidian political field; electoral, cultural and organisational routes differed.</t>
        </is>
      </c>
    </row>
    <row r="28" ht="66" customHeight="1">
      <c r="A28" s="4" t="inlineStr">
        <is>
          <t>E203</t>
        </is>
      </c>
      <c r="B28" s="4" t="inlineStr">
        <is>
          <t>P2 | Legislator and party founder (1967–1976)</t>
        </is>
      </c>
      <c r="C28" s="4" t="inlineStr">
        <is>
          <t>Electoral environment</t>
        </is>
      </c>
      <c r="D28" s="4" t="inlineStr">
        <is>
          <t>Won St. Thomas Mount twice, in 1967 and 1971, under the DMK label. These constituency results should not be confused with later statewide AIADMK performance.</t>
        </is>
      </c>
      <c r="E28" s="4" t="inlineStr">
        <is>
          <t>Supported</t>
        </is>
      </c>
      <c r="F28" s="5" t="inlineStr">
        <is>
          <t>All citations</t>
        </is>
      </c>
      <c r="G28" s="5" t="inlineStr">
        <is>
          <t>Claims</t>
        </is>
      </c>
      <c r="H28" s="4" t="inlineStr">
        <is>
          <t>Era</t>
        </is>
      </c>
      <c r="I28" s="4" t="inlineStr">
        <is>
          <t>Material finding</t>
        </is>
      </c>
      <c r="J28" s="4" t="n"/>
      <c r="K28" s="4" t="n"/>
      <c r="L28" s="4" t="inlineStr">
        <is>
          <t>Interpret against period institutions and available evidence. Comparison is an analytical frame, not a measured causal result.</t>
        </is>
      </c>
      <c r="M28" s="4" t="inlineStr">
        <is>
          <t>Analysis</t>
        </is>
      </c>
      <c r="N28" s="4" t="inlineStr">
        <is>
          <t>S017; S018</t>
        </is>
      </c>
      <c r="O28" s="4" t="inlineStr">
        <is>
          <t>Primary record / attributed statement</t>
        </is>
      </c>
      <c r="P28" s="4" t="inlineStr">
        <is>
          <t>Compare legislators and party founders within the same Dravidian political field; electoral, cultural and organisational routes differed.</t>
        </is>
      </c>
    </row>
    <row r="29" ht="66" customHeight="1">
      <c r="A29" s="6" t="inlineStr">
        <is>
          <t>E204</t>
        </is>
      </c>
      <c r="B29" s="6" t="inlineStr">
        <is>
          <t>P2 | Legislator and party founder (1967–1976)</t>
        </is>
      </c>
      <c r="C29" s="6" t="inlineStr">
        <is>
          <t>Economic regime</t>
        </is>
      </c>
      <c r="D29" s="6" t="inlineStr">
        <is>
          <t>Financial-accountability demands were prominent in the split. They establish a political issue, but do not provide an independently verified economic programme for this phase.</t>
        </is>
      </c>
      <c r="E29" s="6" t="inlineStr">
        <is>
          <t>Supported</t>
        </is>
      </c>
      <c r="F29" s="7" t="inlineStr">
        <is>
          <t>All citations</t>
        </is>
      </c>
      <c r="G29" s="7" t="inlineStr">
        <is>
          <t>Claims</t>
        </is>
      </c>
      <c r="H29" s="6" t="inlineStr">
        <is>
          <t>Era</t>
        </is>
      </c>
      <c r="I29" s="6" t="inlineStr">
        <is>
          <t>Research limitation</t>
        </is>
      </c>
      <c r="J29" s="6" t="n"/>
      <c r="K29" s="6" t="n"/>
      <c r="L29" s="6" t="inlineStr">
        <is>
          <t>Interpret against period institutions and available evidence. Comparison is an analytical frame, not a measured causal result.</t>
        </is>
      </c>
      <c r="M29" s="6" t="inlineStr">
        <is>
          <t>Analysis</t>
        </is>
      </c>
      <c r="N29" s="6" t="inlineStr">
        <is>
          <t>S002; S023</t>
        </is>
      </c>
      <c r="O29" s="6" t="inlineStr">
        <is>
          <t>Multiple sources; inspect shared origins</t>
        </is>
      </c>
      <c r="P29" s="6" t="inlineStr">
        <is>
          <t>Compare legislators and party founders within the same Dravidian political field; electoral, cultural and organisational routes differed.</t>
        </is>
      </c>
    </row>
    <row r="30" ht="66" customHeight="1">
      <c r="A30" s="4" t="inlineStr">
        <is>
          <t>E205</t>
        </is>
      </c>
      <c r="B30" s="4" t="inlineStr">
        <is>
          <t>P2 | Legislator and party founder (1967–1976)</t>
        </is>
      </c>
      <c r="C30" s="4" t="inlineStr">
        <is>
          <t>International system</t>
        </is>
      </c>
      <c r="D30" s="4" t="inlineStr">
        <is>
          <t>No inspected evidence connects international alignments to his decisions in this phase. Later Sri Lankan involvement cannot be projected onto party formation.</t>
        </is>
      </c>
      <c r="E30" s="10" t="inlineStr">
        <is>
          <t>Not reviewed</t>
        </is>
      </c>
      <c r="F30" s="5" t="inlineStr">
        <is>
          <t>All citations</t>
        </is>
      </c>
      <c r="G30" s="5" t="inlineStr">
        <is>
          <t>Claims</t>
        </is>
      </c>
      <c r="H30" s="4" t="inlineStr">
        <is>
          <t>Era</t>
        </is>
      </c>
      <c r="I30" s="4" t="inlineStr">
        <is>
          <t>Evidence not found</t>
        </is>
      </c>
      <c r="J30" s="4" t="n"/>
      <c r="K30" s="4" t="n"/>
      <c r="L30" s="4" t="inlineStr">
        <is>
          <t>Interpret against period institutions and available evidence. Comparison is an analytical frame, not a measured causal result.</t>
        </is>
      </c>
      <c r="M30" s="4" t="inlineStr">
        <is>
          <t>Analysis</t>
        </is>
      </c>
      <c r="N30" s="4" t="inlineStr">
        <is>
          <t>S002; S009</t>
        </is>
      </c>
      <c r="O30" s="4" t="inlineStr">
        <is>
          <t>Unresolved</t>
        </is>
      </c>
      <c r="P30" s="4" t="inlineStr">
        <is>
          <t>Compare legislators and party founders within the same Dravidian political field; electoral, cultural and organisational routes differed.</t>
        </is>
      </c>
    </row>
    <row r="31" ht="66" customHeight="1">
      <c r="A31" s="6" t="inlineStr">
        <is>
          <t>E206</t>
        </is>
      </c>
      <c r="B31" s="6" t="inlineStr">
        <is>
          <t>P2 | Legislator and party founder (1967–1976)</t>
        </is>
      </c>
      <c r="C31" s="6" t="inlineStr">
        <is>
          <t>Media and campaign environment</t>
        </is>
      </c>
      <c r="D31" s="6" t="inlineStr">
        <is>
          <t>Shooting-related hospital imagery and films carried political meaning. Sympathy is described in biography; the size of its electoral effect is not measured.</t>
        </is>
      </c>
      <c r="E31" s="6" t="inlineStr">
        <is>
          <t>Supported</t>
        </is>
      </c>
      <c r="F31" s="7" t="inlineStr">
        <is>
          <t>All citations</t>
        </is>
      </c>
      <c r="G31" s="7" t="inlineStr">
        <is>
          <t>Claims</t>
        </is>
      </c>
      <c r="H31" s="6" t="inlineStr">
        <is>
          <t>Era</t>
        </is>
      </c>
      <c r="I31" s="6" t="inlineStr">
        <is>
          <t>Research limitation</t>
        </is>
      </c>
      <c r="J31" s="6" t="n"/>
      <c r="K31" s="6" t="n"/>
      <c r="L31" s="6" t="inlineStr">
        <is>
          <t>Interpret against period institutions and available evidence. Comparison is an analytical frame, not a measured causal result.</t>
        </is>
      </c>
      <c r="M31" s="6" t="inlineStr">
        <is>
          <t>Analysis</t>
        </is>
      </c>
      <c r="N31" s="6" t="inlineStr">
        <is>
          <t>S023; S017</t>
        </is>
      </c>
      <c r="O31" s="6" t="inlineStr">
        <is>
          <t>Primary record / attributed statement</t>
        </is>
      </c>
      <c r="P31" s="6" t="inlineStr">
        <is>
          <t>Compare legislators and party founders within the same Dravidian political field; electoral, cultural and organisational routes differed.</t>
        </is>
      </c>
    </row>
    <row r="32" ht="66" customHeight="1">
      <c r="A32" s="4" t="inlineStr">
        <is>
          <t>E207</t>
        </is>
      </c>
      <c r="B32" s="4" t="inlineStr">
        <is>
          <t>P2 | Legislator and party founder (1967–1976)</t>
        </is>
      </c>
      <c r="C32" s="4" t="inlineStr">
        <is>
          <t>Political organization</t>
        </is>
      </c>
      <c r="D32" s="4" t="inlineStr">
        <is>
          <t>Fan clubs supplied a mobilisation base after the party split. Scholarship also treats prior DMK associations as part of the organisational background.</t>
        </is>
      </c>
      <c r="E32" s="4" t="inlineStr">
        <is>
          <t>Supported</t>
        </is>
      </c>
      <c r="F32" s="5" t="inlineStr">
        <is>
          <t>All citations</t>
        </is>
      </c>
      <c r="G32" s="5" t="inlineStr">
        <is>
          <t>Claims</t>
        </is>
      </c>
      <c r="H32" s="4" t="inlineStr">
        <is>
          <t>Era</t>
        </is>
      </c>
      <c r="I32" s="4" t="inlineStr">
        <is>
          <t>Material finding</t>
        </is>
      </c>
      <c r="J32" s="4" t="n"/>
      <c r="K32" s="4" t="n"/>
      <c r="L32" s="4" t="inlineStr">
        <is>
          <t>Interpret against period institutions and available evidence. Comparison is an analytical frame, not a measured causal result.</t>
        </is>
      </c>
      <c r="M32" s="4" t="inlineStr">
        <is>
          <t>Analysis</t>
        </is>
      </c>
      <c r="N32" s="4" t="inlineStr">
        <is>
          <t>S005</t>
        </is>
      </c>
      <c r="O32" s="4" t="inlineStr">
        <is>
          <t>Single secondary source</t>
        </is>
      </c>
      <c r="P32" s="4" t="inlineStr">
        <is>
          <t>Compare legislators and party founders within the same Dravidian political field; electoral, cultural and organisational routes differed.</t>
        </is>
      </c>
    </row>
    <row r="33" ht="66" customHeight="1">
      <c r="A33" s="6" t="inlineStr">
        <is>
          <t>E208</t>
        </is>
      </c>
      <c r="B33" s="6" t="inlineStr">
        <is>
          <t>P2 | Legislator and party founder (1967–1976)</t>
        </is>
      </c>
      <c r="C33" s="6" t="inlineStr">
        <is>
          <t>Social environment</t>
        </is>
      </c>
      <c r="D33" s="6" t="inlineStr">
        <is>
          <t>Scholarship describes a protective appeal to poorer supporters and women. A broad social-base interpretation is not a substitute for disaggregated voting data.</t>
        </is>
      </c>
      <c r="E33" s="6" t="inlineStr">
        <is>
          <t>Supported</t>
        </is>
      </c>
      <c r="F33" s="7" t="inlineStr">
        <is>
          <t>All citations</t>
        </is>
      </c>
      <c r="G33" s="7" t="inlineStr">
        <is>
          <t>Claims</t>
        </is>
      </c>
      <c r="H33" s="6" t="inlineStr">
        <is>
          <t>Era</t>
        </is>
      </c>
      <c r="I33" s="6" t="inlineStr">
        <is>
          <t>Research limitation</t>
        </is>
      </c>
      <c r="J33" s="6" t="n"/>
      <c r="K33" s="6" t="n"/>
      <c r="L33" s="6" t="inlineStr">
        <is>
          <t>Interpret against period institutions and available evidence. Comparison is an analytical frame, not a measured causal result.</t>
        </is>
      </c>
      <c r="M33" s="6" t="inlineStr">
        <is>
          <t>Analysis</t>
        </is>
      </c>
      <c r="N33" s="6" t="inlineStr">
        <is>
          <t>S005</t>
        </is>
      </c>
      <c r="O33" s="6" t="inlineStr">
        <is>
          <t>Single secondary source</t>
        </is>
      </c>
      <c r="P33" s="6" t="inlineStr">
        <is>
          <t>Compare legislators and party founders within the same Dravidian political field; electoral, cultural and organisational routes differed.</t>
        </is>
      </c>
    </row>
    <row r="34" ht="66" customHeight="1">
      <c r="A34" s="4" t="inlineStr">
        <is>
          <t>E209</t>
        </is>
      </c>
      <c r="B34" s="4" t="inlineStr">
        <is>
          <t>P2 | Legislator and party founder (1967–1976)</t>
        </is>
      </c>
      <c r="C34" s="4" t="inlineStr">
        <is>
          <t>State structure and political geography</t>
        </is>
      </c>
      <c r="D34" s="4" t="inlineStr">
        <is>
          <t>St. Thomas Mount supplied a legislative base, while fan networks extended political reach beyond it. Local vote totals and statewide organisation measure different things.</t>
        </is>
      </c>
      <c r="E34" s="4" t="inlineStr">
        <is>
          <t>Supported</t>
        </is>
      </c>
      <c r="F34" s="5" t="inlineStr">
        <is>
          <t>All citations</t>
        </is>
      </c>
      <c r="G34" s="5" t="inlineStr">
        <is>
          <t>Claims</t>
        </is>
      </c>
      <c r="H34" s="4" t="inlineStr">
        <is>
          <t>Era</t>
        </is>
      </c>
      <c r="I34" s="4" t="inlineStr">
        <is>
          <t>Material finding</t>
        </is>
      </c>
      <c r="J34" s="4" t="n"/>
      <c r="K34" s="4" t="n"/>
      <c r="L34" s="4" t="inlineStr">
        <is>
          <t>Interpret against period institutions and available evidence. Comparison is an analytical frame, not a measured causal result.</t>
        </is>
      </c>
      <c r="M34" s="4" t="inlineStr">
        <is>
          <t>Analysis</t>
        </is>
      </c>
      <c r="N34" s="4" t="inlineStr">
        <is>
          <t>S017; S018; S005</t>
        </is>
      </c>
      <c r="O34" s="4" t="inlineStr">
        <is>
          <t>Primary record / attributed statement</t>
        </is>
      </c>
      <c r="P34" s="4" t="inlineStr">
        <is>
          <t>Compare legislators and party founders within the same Dravidian political field; electoral, cultural and organisational routes differed.</t>
        </is>
      </c>
    </row>
    <row r="35" ht="66" customHeight="1">
      <c r="A35" s="6" t="inlineStr">
        <is>
          <t>E210</t>
        </is>
      </c>
      <c r="B35" s="6" t="inlineStr">
        <is>
          <t>P2 | Legislator and party founder (1967–1976)</t>
        </is>
      </c>
      <c r="C35" s="6" t="inlineStr">
        <is>
          <t>Evidence environment</t>
        </is>
      </c>
      <c r="D35" s="6" t="inlineStr">
        <is>
          <t>1967 figures come from an identified ECI reproduction; 1971 uses a secondary table. Source arithmetic is checked, while original-return access remains a separate gap.</t>
        </is>
      </c>
      <c r="E35" s="6" t="inlineStr">
        <is>
          <t>Supported</t>
        </is>
      </c>
      <c r="F35" s="7" t="inlineStr">
        <is>
          <t>All citations</t>
        </is>
      </c>
      <c r="G35" s="7" t="inlineStr">
        <is>
          <t>Claims</t>
        </is>
      </c>
      <c r="H35" s="6" t="inlineStr">
        <is>
          <t>Era</t>
        </is>
      </c>
      <c r="I35" s="6" t="inlineStr">
        <is>
          <t>Research limitation</t>
        </is>
      </c>
      <c r="J35" s="6" t="n"/>
      <c r="K35" s="6" t="n"/>
      <c r="L35" s="6" t="inlineStr">
        <is>
          <t>Interpret against period institutions and available evidence. Comparison is an analytical frame, not a measured causal result.</t>
        </is>
      </c>
      <c r="M35" s="6" t="inlineStr">
        <is>
          <t>Analysis</t>
        </is>
      </c>
      <c r="N35" s="6" t="inlineStr">
        <is>
          <t>S017; S018</t>
        </is>
      </c>
      <c r="O35" s="6" t="inlineStr">
        <is>
          <t>Primary record / attributed statement</t>
        </is>
      </c>
      <c r="P35" s="6" t="inlineStr">
        <is>
          <t>Compare legislators and party founders within the same Dravidian political field; electoral, cultural and organisational routes differed.</t>
        </is>
      </c>
    </row>
    <row r="36" ht="66" customHeight="1">
      <c r="A36" s="4" t="inlineStr">
        <is>
          <t>E301</t>
        </is>
      </c>
      <c r="B36" s="4" t="inlineStr">
        <is>
          <t>P3 | First government (1977–February 1980)</t>
        </is>
      </c>
      <c r="C36" s="4" t="inlineStr">
        <is>
          <t>Party system</t>
        </is>
      </c>
      <c r="D36" s="4" t="inlineStr">
        <is>
          <t>AIADMK formed the state government and later joined the Charan Singh Union coalition through two MPs. In 1980 Congress instead allied with the DMK.</t>
        </is>
      </c>
      <c r="E36" s="4" t="inlineStr">
        <is>
          <t>Supported</t>
        </is>
      </c>
      <c r="F36" s="5" t="inlineStr">
        <is>
          <t>All citations</t>
        </is>
      </c>
      <c r="G36" s="5" t="inlineStr">
        <is>
          <t>Claims</t>
        </is>
      </c>
      <c r="H36" s="4" t="inlineStr">
        <is>
          <t>Era</t>
        </is>
      </c>
      <c r="I36" s="4" t="inlineStr">
        <is>
          <t>Material finding</t>
        </is>
      </c>
      <c r="J36" s="4" t="n"/>
      <c r="K36" s="4" t="n"/>
      <c r="L36" s="4" t="inlineStr">
        <is>
          <t>Interpret against period institutions and available evidence. Comparison is an analytical frame, not a measured causal result.</t>
        </is>
      </c>
      <c r="M36" s="4" t="inlineStr">
        <is>
          <t>Analysis</t>
        </is>
      </c>
      <c r="N36" s="4" t="inlineStr">
        <is>
          <t>S010</t>
        </is>
      </c>
      <c r="O36" s="4" t="inlineStr">
        <is>
          <t>Single secondary source</t>
        </is>
      </c>
      <c r="P36" s="4" t="inlineStr">
        <is>
          <t>Compare chief ministers under the same federal dismissal powers and distributional pressures, with contemporary opposition arguments visible.</t>
        </is>
      </c>
    </row>
    <row r="37" ht="66" customHeight="1">
      <c r="A37" s="6" t="inlineStr">
        <is>
          <t>E302</t>
        </is>
      </c>
      <c r="B37" s="6" t="inlineStr">
        <is>
          <t>P3 | First government (1977–February 1980)</t>
        </is>
      </c>
      <c r="C37" s="6" t="inlineStr">
        <is>
          <t>Constitutional and institutional environment</t>
        </is>
      </c>
      <c r="D37" s="6" t="inlineStr">
        <is>
          <t>The first ministry ended with central dismissal and dissolution in February 1980. This interruption matters when comparing electoral durability with continuous executive tenure.</t>
        </is>
      </c>
      <c r="E37" s="6" t="inlineStr">
        <is>
          <t>Supported</t>
        </is>
      </c>
      <c r="F37" s="7" t="inlineStr">
        <is>
          <t>All citations</t>
        </is>
      </c>
      <c r="G37" s="7" t="inlineStr">
        <is>
          <t>Claims</t>
        </is>
      </c>
      <c r="H37" s="6" t="inlineStr">
        <is>
          <t>Era</t>
        </is>
      </c>
      <c r="I37" s="6" t="inlineStr">
        <is>
          <t>Material finding</t>
        </is>
      </c>
      <c r="J37" s="6" t="n"/>
      <c r="K37" s="6" t="n"/>
      <c r="L37" s="6" t="inlineStr">
        <is>
          <t>Interpret against period institutions and available evidence. Comparison is an analytical frame, not a measured causal result.</t>
        </is>
      </c>
      <c r="M37" s="6" t="inlineStr">
        <is>
          <t>Analysis</t>
        </is>
      </c>
      <c r="N37" s="6" t="inlineStr">
        <is>
          <t>S006; S010</t>
        </is>
      </c>
      <c r="O37" s="6" t="inlineStr">
        <is>
          <t>Primary record / attributed statement</t>
        </is>
      </c>
      <c r="P37" s="6" t="inlineStr">
        <is>
          <t>Compare chief ministers under the same federal dismissal powers and distributional pressures, with contemporary opposition arguments visible.</t>
        </is>
      </c>
    </row>
    <row r="38" ht="66" customHeight="1">
      <c r="A38" s="4" t="inlineStr">
        <is>
          <t>E303</t>
        </is>
      </c>
      <c r="B38" s="4" t="inlineStr">
        <is>
          <t>P3 | First government (1977–February 1980)</t>
        </is>
      </c>
      <c r="C38" s="4" t="inlineStr">
        <is>
          <t>Electoral environment</t>
        </is>
      </c>
      <c r="D38" s="4" t="inlineStr">
        <is>
          <t>His 1977 Aruppukkottai victory differs from AIADMK’s 1980 parliamentary setback. Personal Assembly records and party-level Lok Sabha performance cannot be combined as one win-loss series.</t>
        </is>
      </c>
      <c r="E38" s="4" t="inlineStr">
        <is>
          <t>Supported</t>
        </is>
      </c>
      <c r="F38" s="5" t="inlineStr">
        <is>
          <t>All citations</t>
        </is>
      </c>
      <c r="G38" s="5" t="inlineStr">
        <is>
          <t>Claims</t>
        </is>
      </c>
      <c r="H38" s="4" t="inlineStr">
        <is>
          <t>Era</t>
        </is>
      </c>
      <c r="I38" s="4" t="inlineStr">
        <is>
          <t>Material finding</t>
        </is>
      </c>
      <c r="J38" s="4" t="n"/>
      <c r="K38" s="4" t="n"/>
      <c r="L38" s="4" t="inlineStr">
        <is>
          <t>Interpret against period institutions and available evidence. Comparison is an analytical frame, not a measured causal result.</t>
        </is>
      </c>
      <c r="M38" s="4" t="inlineStr">
        <is>
          <t>Analysis</t>
        </is>
      </c>
      <c r="N38" s="4" t="inlineStr">
        <is>
          <t>S019; S010</t>
        </is>
      </c>
      <c r="O38" s="4" t="inlineStr">
        <is>
          <t>Multiple sources; inspect shared origins</t>
        </is>
      </c>
      <c r="P38" s="4" t="inlineStr">
        <is>
          <t>Compare chief ministers under the same federal dismissal powers and distributional pressures, with contemporary opposition arguments visible.</t>
        </is>
      </c>
    </row>
    <row r="39" ht="66" customHeight="1">
      <c r="A39" s="6" t="inlineStr">
        <is>
          <t>E304</t>
        </is>
      </c>
      <c r="B39" s="6" t="inlineStr">
        <is>
          <t>P3 | First government (1977–February 1980)</t>
        </is>
      </c>
      <c r="C39" s="6" t="inlineStr">
        <is>
          <t>Economic regime</t>
        </is>
      </c>
      <c r="D39" s="6" t="inlineStr">
        <is>
          <t>The quota dispute concerned distribution of public educational and employment access. The inspected record does not quantify its wider growth, income or fiscal consequences.</t>
        </is>
      </c>
      <c r="E39" s="6" t="inlineStr">
        <is>
          <t>Supported</t>
        </is>
      </c>
      <c r="F39" s="7" t="inlineStr">
        <is>
          <t>All citations</t>
        </is>
      </c>
      <c r="G39" s="7" t="inlineStr">
        <is>
          <t>Claims</t>
        </is>
      </c>
      <c r="H39" s="6" t="inlineStr">
        <is>
          <t>Era</t>
        </is>
      </c>
      <c r="I39" s="6" t="inlineStr">
        <is>
          <t>Research limitation</t>
        </is>
      </c>
      <c r="J39" s="6" t="n"/>
      <c r="K39" s="6" t="n"/>
      <c r="L39" s="6" t="inlineStr">
        <is>
          <t>Interpret against period institutions and available evidence. Comparison is an analytical frame, not a measured causal result.</t>
        </is>
      </c>
      <c r="M39" s="6" t="inlineStr">
        <is>
          <t>Analysis</t>
        </is>
      </c>
      <c r="N39" s="6" t="inlineStr">
        <is>
          <t>S015</t>
        </is>
      </c>
      <c r="O39" s="6" t="inlineStr">
        <is>
          <t>Single secondary source</t>
        </is>
      </c>
      <c r="P39" s="6" t="inlineStr">
        <is>
          <t>Compare chief ministers under the same federal dismissal powers and distributional pressures, with contemporary opposition arguments visible.</t>
        </is>
      </c>
    </row>
    <row r="40" ht="66" customHeight="1">
      <c r="A40" s="4" t="inlineStr">
        <is>
          <t>E305</t>
        </is>
      </c>
      <c r="B40" s="4" t="inlineStr">
        <is>
          <t>P3 | First government (1977–February 1980)</t>
        </is>
      </c>
      <c r="C40" s="4" t="inlineStr">
        <is>
          <t>International system</t>
        </is>
      </c>
      <c r="D40" s="4" t="inlineStr">
        <is>
          <t>No distinct international-policy mechanism for the first ministry is established in the collected material. State office did not confer sovereign foreign-policy authority.</t>
        </is>
      </c>
      <c r="E40" s="10" t="inlineStr">
        <is>
          <t>Not reviewed</t>
        </is>
      </c>
      <c r="F40" s="5" t="inlineStr">
        <is>
          <t>All citations</t>
        </is>
      </c>
      <c r="G40" s="5" t="inlineStr">
        <is>
          <t>Claims</t>
        </is>
      </c>
      <c r="H40" s="4" t="inlineStr">
        <is>
          <t>Era</t>
        </is>
      </c>
      <c r="I40" s="4" t="inlineStr">
        <is>
          <t>Evidence not found</t>
        </is>
      </c>
      <c r="J40" s="4" t="n"/>
      <c r="K40" s="4" t="n"/>
      <c r="L40" s="4" t="inlineStr">
        <is>
          <t>Interpret against period institutions and available evidence. Comparison is an analytical frame, not a measured causal result.</t>
        </is>
      </c>
      <c r="M40" s="4" t="inlineStr">
        <is>
          <t>Analysis</t>
        </is>
      </c>
      <c r="N40" s="4" t="inlineStr">
        <is>
          <t>S010</t>
        </is>
      </c>
      <c r="O40" s="4" t="inlineStr">
        <is>
          <t>Unresolved</t>
        </is>
      </c>
      <c r="P40" s="4" t="inlineStr">
        <is>
          <t>Compare chief ministers under the same federal dismissal powers and distributional pressures, with contemporary opposition arguments visible.</t>
        </is>
      </c>
    </row>
    <row r="41" ht="66" customHeight="1">
      <c r="A41" s="6" t="inlineStr">
        <is>
          <t>E306</t>
        </is>
      </c>
      <c r="B41" s="6" t="inlineStr">
        <is>
          <t>P3 | First government (1977–February 1980)</t>
        </is>
      </c>
      <c r="C41" s="6" t="inlineStr">
        <is>
          <t>Media and campaign environment</t>
        </is>
      </c>
      <c r="D41" s="6" t="inlineStr">
        <is>
          <t>Film-derived credibility and fan networks preceded entry into government. Office added administrative responsibility; popularity alone does not demonstrate implementation quality.</t>
        </is>
      </c>
      <c r="E41" s="6" t="inlineStr">
        <is>
          <t>Supported</t>
        </is>
      </c>
      <c r="F41" s="7" t="inlineStr">
        <is>
          <t>All citations</t>
        </is>
      </c>
      <c r="G41" s="7" t="inlineStr">
        <is>
          <t>Claims</t>
        </is>
      </c>
      <c r="H41" s="6" t="inlineStr">
        <is>
          <t>Era</t>
        </is>
      </c>
      <c r="I41" s="6" t="inlineStr">
        <is>
          <t>Material finding</t>
        </is>
      </c>
      <c r="J41" s="6" t="n"/>
      <c r="K41" s="6" t="n"/>
      <c r="L41" s="6" t="inlineStr">
        <is>
          <t>Interpret against period institutions and available evidence. Comparison is an analytical frame, not a measured causal result.</t>
        </is>
      </c>
      <c r="M41" s="6" t="inlineStr">
        <is>
          <t>Analysis</t>
        </is>
      </c>
      <c r="N41" s="6" t="inlineStr">
        <is>
          <t>S023; S005; S010</t>
        </is>
      </c>
      <c r="O41" s="6" t="inlineStr">
        <is>
          <t>Multiple sources; inspect shared origins</t>
        </is>
      </c>
      <c r="P41" s="6" t="inlineStr">
        <is>
          <t>Compare chief ministers under the same federal dismissal powers and distributional pressures, with contemporary opposition arguments visible.</t>
        </is>
      </c>
    </row>
    <row r="42" ht="66" customHeight="1">
      <c r="A42" s="4" t="inlineStr">
        <is>
          <t>E307</t>
        </is>
      </c>
      <c r="B42" s="4" t="inlineStr">
        <is>
          <t>P3 | First government (1977–February 1980)</t>
        </is>
      </c>
      <c r="C42" s="4" t="inlineStr">
        <is>
          <t>Political organization</t>
        </is>
      </c>
      <c r="D42" s="4" t="inlineStr">
        <is>
          <t>Scholarship’s account of pressure over quotas shows constraints from organised constituencies. Founder leadership did not remove the need to respond to supporters.</t>
        </is>
      </c>
      <c r="E42" s="4" t="inlineStr">
        <is>
          <t>Supported</t>
        </is>
      </c>
      <c r="F42" s="5" t="inlineStr">
        <is>
          <t>All citations</t>
        </is>
      </c>
      <c r="G42" s="5" t="inlineStr">
        <is>
          <t>Claims</t>
        </is>
      </c>
      <c r="H42" s="4" t="inlineStr">
        <is>
          <t>Era</t>
        </is>
      </c>
      <c r="I42" s="4" t="inlineStr">
        <is>
          <t>Material finding</t>
        </is>
      </c>
      <c r="J42" s="4" t="n"/>
      <c r="K42" s="4" t="n"/>
      <c r="L42" s="4" t="inlineStr">
        <is>
          <t>Interpret against period institutions and available evidence. Comparison is an analytical frame, not a measured causal result.</t>
        </is>
      </c>
      <c r="M42" s="4" t="inlineStr">
        <is>
          <t>Analysis</t>
        </is>
      </c>
      <c r="N42" s="4" t="inlineStr">
        <is>
          <t>S005; S015</t>
        </is>
      </c>
      <c r="O42" s="4" t="inlineStr">
        <is>
          <t>Multiple sources; inspect shared origins</t>
        </is>
      </c>
      <c r="P42" s="4" t="inlineStr">
        <is>
          <t>Compare chief ministers under the same federal dismissal powers and distributional pressures, with contemporary opposition arguments visible.</t>
        </is>
      </c>
    </row>
    <row r="43" ht="66" customHeight="1">
      <c r="A43" s="6" t="inlineStr">
        <is>
          <t>E308</t>
        </is>
      </c>
      <c r="B43" s="6" t="inlineStr">
        <is>
          <t>P3 | First government (1977–February 1980)</t>
        </is>
      </c>
      <c r="C43" s="6" t="inlineStr">
        <is>
          <t>Social environment</t>
        </is>
      </c>
      <c r="D43" s="6" t="inlineStr">
        <is>
          <t>The income-ceiling controversy exposed tensions between economic and caste-based targeting. Withdrawal and expanded quota are observable; the private balance of motives remains uncertain.</t>
        </is>
      </c>
      <c r="E43" s="6" t="inlineStr">
        <is>
          <t>Supported</t>
        </is>
      </c>
      <c r="F43" s="7" t="inlineStr">
        <is>
          <t>All citations</t>
        </is>
      </c>
      <c r="G43" s="7" t="inlineStr">
        <is>
          <t>Claims</t>
        </is>
      </c>
      <c r="H43" s="6" t="inlineStr">
        <is>
          <t>Era</t>
        </is>
      </c>
      <c r="I43" s="6" t="inlineStr">
        <is>
          <t>Material finding</t>
        </is>
      </c>
      <c r="J43" s="6" t="n"/>
      <c r="K43" s="6" t="n"/>
      <c r="L43" s="6" t="inlineStr">
        <is>
          <t>Interpret against period institutions and available evidence. Comparison is an analytical frame, not a measured causal result.</t>
        </is>
      </c>
      <c r="M43" s="6" t="inlineStr">
        <is>
          <t>Analysis</t>
        </is>
      </c>
      <c r="N43" s="6" t="inlineStr">
        <is>
          <t>S015; S005</t>
        </is>
      </c>
      <c r="O43" s="6" t="inlineStr">
        <is>
          <t>Multiple sources; inspect shared origins</t>
        </is>
      </c>
      <c r="P43" s="6" t="inlineStr">
        <is>
          <t>Compare chief ministers under the same federal dismissal powers and distributional pressures, with contemporary opposition arguments visible.</t>
        </is>
      </c>
    </row>
    <row r="44" ht="66" customHeight="1">
      <c r="A44" s="4" t="inlineStr">
        <is>
          <t>E309</t>
        </is>
      </c>
      <c r="B44" s="4" t="inlineStr">
        <is>
          <t>P3 | First government (1977–February 1980)</t>
        </is>
      </c>
      <c r="C44" s="4" t="inlineStr">
        <is>
          <t>State structure and political geography</t>
        </is>
      </c>
      <c r="D44" s="4" t="inlineStr">
        <is>
          <t>1977 seats followed delimitation based on the 1971 census; MGR moved from St. Thomas Mount to Aruppukkottai. Raw shares across them are not a like-for-like geographic series.</t>
        </is>
      </c>
      <c r="E44" s="4" t="inlineStr">
        <is>
          <t>Supported</t>
        </is>
      </c>
      <c r="F44" s="5" t="inlineStr">
        <is>
          <t>All citations</t>
        </is>
      </c>
      <c r="G44" s="5" t="inlineStr">
        <is>
          <t>Claims</t>
        </is>
      </c>
      <c r="H44" s="4" t="inlineStr">
        <is>
          <t>Era</t>
        </is>
      </c>
      <c r="I44" s="4" t="inlineStr">
        <is>
          <t>Material finding</t>
        </is>
      </c>
      <c r="J44" s="4" t="n"/>
      <c r="K44" s="4" t="n"/>
      <c r="L44" s="4" t="inlineStr">
        <is>
          <t>Interpret against period institutions and available evidence. Comparison is an analytical frame, not a measured causal result.</t>
        </is>
      </c>
      <c r="M44" s="4" t="inlineStr">
        <is>
          <t>Analysis</t>
        </is>
      </c>
      <c r="N44" s="4" t="inlineStr">
        <is>
          <t>S006; S017; S019</t>
        </is>
      </c>
      <c r="O44" s="4" t="inlineStr">
        <is>
          <t>Primary record / attributed statement</t>
        </is>
      </c>
      <c r="P44" s="4" t="inlineStr">
        <is>
          <t>Compare chief ministers under the same federal dismissal powers and distributional pressures, with contemporary opposition arguments visible.</t>
        </is>
      </c>
    </row>
    <row r="45" ht="66" customHeight="1">
      <c r="A45" s="6" t="inlineStr">
        <is>
          <t>E310</t>
        </is>
      </c>
      <c r="B45" s="6" t="inlineStr">
        <is>
          <t>P3 | First government (1977–February 1980)</t>
        </is>
      </c>
      <c r="C45" s="6" t="inlineStr">
        <is>
          <t>Evidence environment</t>
        </is>
      </c>
      <c r="D45" s="6" t="inlineStr">
        <is>
          <t>Ministry chronology is supported by an institutional compilation and legislative review. Quota interpretation still lacks inspected original orders, so date precision is restrained.</t>
        </is>
      </c>
      <c r="E45" s="6" t="inlineStr">
        <is>
          <t>Supported</t>
        </is>
      </c>
      <c r="F45" s="7" t="inlineStr">
        <is>
          <t>All citations</t>
        </is>
      </c>
      <c r="G45" s="7" t="inlineStr">
        <is>
          <t>Claims</t>
        </is>
      </c>
      <c r="H45" s="6" t="inlineStr">
        <is>
          <t>Era</t>
        </is>
      </c>
      <c r="I45" s="6" t="inlineStr">
        <is>
          <t>Research limitation</t>
        </is>
      </c>
      <c r="J45" s="6" t="n"/>
      <c r="K45" s="6" t="n"/>
      <c r="L45" s="6" t="inlineStr">
        <is>
          <t>Interpret against period institutions and available evidence. Comparison is an analytical frame, not a measured causal result.</t>
        </is>
      </c>
      <c r="M45" s="6" t="inlineStr">
        <is>
          <t>Analysis</t>
        </is>
      </c>
      <c r="N45" s="6" t="inlineStr">
        <is>
          <t>S010; S006; S015</t>
        </is>
      </c>
      <c r="O45" s="6" t="inlineStr">
        <is>
          <t>Primary record / attributed statement</t>
        </is>
      </c>
      <c r="P45" s="6" t="inlineStr">
        <is>
          <t>Compare chief ministers under the same federal dismissal powers and distributional pressures, with contemporary opposition arguments visible.</t>
        </is>
      </c>
    </row>
    <row r="46" ht="66" customHeight="1">
      <c r="A46" s="4" t="inlineStr">
        <is>
          <t>E401</t>
        </is>
      </c>
      <c r="B46" s="4" t="inlineStr">
        <is>
          <t>P4 | Return and welfare expansion (June 1980–1984)</t>
        </is>
      </c>
      <c r="C46" s="4" t="inlineStr">
        <is>
          <t>Party system</t>
        </is>
      </c>
      <c r="D46" s="4" t="inlineStr">
        <is>
          <t>Return in the 1980 state election followed a parliamentary defeat; by 1984 AIADMK allied with Congress. National and state competitions generated different coalition incentives.</t>
        </is>
      </c>
      <c r="E46" s="4" t="inlineStr">
        <is>
          <t>Supported</t>
        </is>
      </c>
      <c r="F46" s="5" t="inlineStr">
        <is>
          <t>All citations</t>
        </is>
      </c>
      <c r="G46" s="5" t="inlineStr">
        <is>
          <t>Claims</t>
        </is>
      </c>
      <c r="H46" s="4" t="inlineStr">
        <is>
          <t>Era</t>
        </is>
      </c>
      <c r="I46" s="4" t="inlineStr">
        <is>
          <t>Material finding</t>
        </is>
      </c>
      <c r="J46" s="4" t="n"/>
      <c r="K46" s="4" t="n"/>
      <c r="L46" s="4" t="inlineStr">
        <is>
          <t>Interpret against period institutions and available evidence. Comparison is an analytical frame, not a measured causal result.</t>
        </is>
      </c>
      <c r="M46" s="4" t="inlineStr">
        <is>
          <t>Analysis</t>
        </is>
      </c>
      <c r="N46" s="4" t="inlineStr">
        <is>
          <t>S010</t>
        </is>
      </c>
      <c r="O46" s="4" t="inlineStr">
        <is>
          <t>Single secondary source</t>
        </is>
      </c>
      <c r="P46" s="4" t="inlineStr">
        <is>
          <t>Compare contemporary state governments’ welfare delivery, budgets and institution-building; separate policy outputs from causal outcomes.</t>
        </is>
      </c>
    </row>
    <row r="47" ht="66" customHeight="1">
      <c r="A47" s="6" t="inlineStr">
        <is>
          <t>E402</t>
        </is>
      </c>
      <c r="B47" s="6" t="inlineStr">
        <is>
          <t>P4 | Return and welfare expansion (June 1980–1984)</t>
        </is>
      </c>
      <c r="C47" s="6" t="inlineStr">
        <is>
          <t>Constitutional and institutional environment</t>
        </is>
      </c>
      <c r="D47" s="6" t="inlineStr">
        <is>
          <t>The second ministry began 9 June 1980. University statutes and administration required collective state institutions; they cannot be reduced to an individual announcement.</t>
        </is>
      </c>
      <c r="E47" s="6" t="inlineStr">
        <is>
          <t>Supported</t>
        </is>
      </c>
      <c r="F47" s="7" t="inlineStr">
        <is>
          <t>All citations</t>
        </is>
      </c>
      <c r="G47" s="7" t="inlineStr">
        <is>
          <t>Claims</t>
        </is>
      </c>
      <c r="H47" s="6" t="inlineStr">
        <is>
          <t>Era</t>
        </is>
      </c>
      <c r="I47" s="6" t="inlineStr">
        <is>
          <t>Material finding</t>
        </is>
      </c>
      <c r="J47" s="6" t="n"/>
      <c r="K47" s="6" t="n"/>
      <c r="L47" s="6" t="inlineStr">
        <is>
          <t>Interpret against period institutions and available evidence. Comparison is an analytical frame, not a measured causal result.</t>
        </is>
      </c>
      <c r="M47" s="6" t="inlineStr">
        <is>
          <t>Analysis</t>
        </is>
      </c>
      <c r="N47" s="6" t="inlineStr">
        <is>
          <t>S010; S012; S013</t>
        </is>
      </c>
      <c r="O47" s="6" t="inlineStr">
        <is>
          <t>Primary record / attributed statement</t>
        </is>
      </c>
      <c r="P47" s="6" t="inlineStr">
        <is>
          <t>Compare contemporary state governments’ welfare delivery, budgets and institution-building; separate policy outputs from causal outcomes.</t>
        </is>
      </c>
    </row>
    <row r="48" ht="66" customHeight="1">
      <c r="A48" s="4" t="inlineStr">
        <is>
          <t>E403</t>
        </is>
      </c>
      <c r="B48" s="4" t="inlineStr">
        <is>
          <t>P4 | Return and welfare expansion (June 1980–1984)</t>
        </is>
      </c>
      <c r="C48" s="4" t="inlineStr">
        <is>
          <t>Electoral environment</t>
        </is>
      </c>
      <c r="D48" s="4" t="inlineStr">
        <is>
          <t>Won Madurai West in 1980 and Andipatti in 1984. The latter victory occurred during hospitalisation; a sympathy explanation remains distinct from the recorded result.</t>
        </is>
      </c>
      <c r="E48" s="4" t="inlineStr">
        <is>
          <t>Supported</t>
        </is>
      </c>
      <c r="F48" s="5" t="inlineStr">
        <is>
          <t>All citations</t>
        </is>
      </c>
      <c r="G48" s="5" t="inlineStr">
        <is>
          <t>Claims</t>
        </is>
      </c>
      <c r="H48" s="4" t="inlineStr">
        <is>
          <t>Era</t>
        </is>
      </c>
      <c r="I48" s="4" t="inlineStr">
        <is>
          <t>Material finding</t>
        </is>
      </c>
      <c r="J48" s="4" t="n"/>
      <c r="K48" s="4" t="n"/>
      <c r="L48" s="4" t="inlineStr">
        <is>
          <t>Interpret against period institutions and available evidence. Comparison is an analytical frame, not a measured causal result.</t>
        </is>
      </c>
      <c r="M48" s="4" t="inlineStr">
        <is>
          <t>Analysis</t>
        </is>
      </c>
      <c r="N48" s="4" t="inlineStr">
        <is>
          <t>S020; S021; S010</t>
        </is>
      </c>
      <c r="O48" s="4" t="inlineStr">
        <is>
          <t>Multiple sources; inspect shared origins</t>
        </is>
      </c>
      <c r="P48" s="4" t="inlineStr">
        <is>
          <t>Compare contemporary state governments’ welfare delivery, budgets and institution-building; separate policy outputs from causal outcomes.</t>
        </is>
      </c>
    </row>
    <row r="49" ht="66" customHeight="1">
      <c r="A49" s="6" t="inlineStr">
        <is>
          <t>E404</t>
        </is>
      </c>
      <c r="B49" s="6" t="inlineStr">
        <is>
          <t>P4 | Return and welfare expansion (June 1980–1984)</t>
        </is>
      </c>
      <c r="C49" s="6" t="inlineStr">
        <is>
          <t>Economic regime</t>
        </is>
      </c>
      <c r="D49" s="6" t="inlineStr">
        <is>
          <t>Meals expanded direct public provision while TASMAC organised wholesale liquor trade. Revenue, service delivery and distribution were concurrent concerns; no fiscal causal model has been collected.</t>
        </is>
      </c>
      <c r="E49" s="6" t="inlineStr">
        <is>
          <t>Supported</t>
        </is>
      </c>
      <c r="F49" s="7" t="inlineStr">
        <is>
          <t>All citations</t>
        </is>
      </c>
      <c r="G49" s="7" t="inlineStr">
        <is>
          <t>Claims</t>
        </is>
      </c>
      <c r="H49" s="6" t="inlineStr">
        <is>
          <t>Era</t>
        </is>
      </c>
      <c r="I49" s="6" t="inlineStr">
        <is>
          <t>Research limitation</t>
        </is>
      </c>
      <c r="J49" s="6" t="n"/>
      <c r="K49" s="6" t="n"/>
      <c r="L49" s="6" t="inlineStr">
        <is>
          <t>Interpret against period institutions and available evidence. Comparison is an analytical frame, not a measured causal result.</t>
        </is>
      </c>
      <c r="M49" s="6" t="inlineStr">
        <is>
          <t>Analysis</t>
        </is>
      </c>
      <c r="N49" s="6" t="inlineStr">
        <is>
          <t>S003; S025</t>
        </is>
      </c>
      <c r="O49" s="6" t="inlineStr">
        <is>
          <t>Primary record / attributed statement</t>
        </is>
      </c>
      <c r="P49" s="6" t="inlineStr">
        <is>
          <t>Compare contemporary state governments’ welfare delivery, budgets and institution-building; separate policy outputs from causal outcomes.</t>
        </is>
      </c>
    </row>
    <row r="50" ht="66" customHeight="1">
      <c r="A50" s="4" t="inlineStr">
        <is>
          <t>E405</t>
        </is>
      </c>
      <c r="B50" s="4" t="inlineStr">
        <is>
          <t>P4 | Return and welfare expansion (June 1980–1984)</t>
        </is>
      </c>
      <c r="C50" s="4" t="inlineStr">
        <is>
          <t>International system</t>
        </is>
      </c>
      <c r="D50" s="4" t="inlineStr">
        <is>
          <t>Later inquiry testimony places Sri Lankan Tamil affairs within state and Union concerns, but the collected aid passage concerns 1987. Detailed 1980–84 involvement remains unreviewed.</t>
        </is>
      </c>
      <c r="E50" s="10" t="inlineStr">
        <is>
          <t>Not reviewed</t>
        </is>
      </c>
      <c r="F50" s="5" t="inlineStr">
        <is>
          <t>All citations</t>
        </is>
      </c>
      <c r="G50" s="5" t="inlineStr">
        <is>
          <t>Claims</t>
        </is>
      </c>
      <c r="H50" s="4" t="inlineStr">
        <is>
          <t>Era</t>
        </is>
      </c>
      <c r="I50" s="4" t="inlineStr">
        <is>
          <t>Evidence not found</t>
        </is>
      </c>
      <c r="J50" s="4" t="n"/>
      <c r="K50" s="4" t="n"/>
      <c r="L50" s="4" t="inlineStr">
        <is>
          <t>Interpret against period institutions and available evidence. Comparison is an analytical frame, not a measured causal result.</t>
        </is>
      </c>
      <c r="M50" s="4" t="inlineStr">
        <is>
          <t>Analysis</t>
        </is>
      </c>
      <c r="N50" s="4" t="inlineStr">
        <is>
          <t>S009</t>
        </is>
      </c>
      <c r="O50" s="4" t="inlineStr">
        <is>
          <t>Unresolved</t>
        </is>
      </c>
      <c r="P50" s="4" t="inlineStr">
        <is>
          <t>Compare contemporary state governments’ welfare delivery, budgets and institution-building; separate policy outputs from causal outcomes.</t>
        </is>
      </c>
    </row>
    <row r="51" ht="66" customHeight="1">
      <c r="A51" s="6" t="inlineStr">
        <is>
          <t>E406</t>
        </is>
      </c>
      <c r="B51" s="6" t="inlineStr">
        <is>
          <t>P4 | Return and welfare expansion (June 1980–1984)</t>
        </is>
      </c>
      <c r="C51" s="6" t="inlineStr">
        <is>
          <t>Media and campaign environment</t>
        </is>
      </c>
      <c r="D51" s="6" t="inlineStr">
        <is>
          <t>Cinemaazi describes use of hospital video during the 1984 campaign. Images and illness formed part of communication; their independent contribution to the victory is unmeasured.</t>
        </is>
      </c>
      <c r="E51" s="6" t="inlineStr">
        <is>
          <t>Supported</t>
        </is>
      </c>
      <c r="F51" s="7" t="inlineStr">
        <is>
          <t>All citations</t>
        </is>
      </c>
      <c r="G51" s="7" t="inlineStr">
        <is>
          <t>Claims</t>
        </is>
      </c>
      <c r="H51" s="6" t="inlineStr">
        <is>
          <t>Era</t>
        </is>
      </c>
      <c r="I51" s="6" t="inlineStr">
        <is>
          <t>Research limitation</t>
        </is>
      </c>
      <c r="J51" s="6" t="n"/>
      <c r="K51" s="6" t="n"/>
      <c r="L51" s="6" t="inlineStr">
        <is>
          <t>Interpret against period institutions and available evidence. Comparison is an analytical frame, not a measured causal result.</t>
        </is>
      </c>
      <c r="M51" s="6" t="inlineStr">
        <is>
          <t>Analysis</t>
        </is>
      </c>
      <c r="N51" s="6" t="inlineStr">
        <is>
          <t>S023; S010</t>
        </is>
      </c>
      <c r="O51" s="6" t="inlineStr">
        <is>
          <t>Multiple sources; inspect shared origins</t>
        </is>
      </c>
      <c r="P51" s="6" t="inlineStr">
        <is>
          <t>Compare contemporary state governments’ welfare delivery, budgets and institution-building; separate policy outputs from causal outcomes.</t>
        </is>
      </c>
    </row>
    <row r="52" ht="80" customHeight="1">
      <c r="A52" s="4" t="inlineStr">
        <is>
          <t>E407</t>
        </is>
      </c>
      <c r="B52" s="4" t="inlineStr">
        <is>
          <t>P4 | Return and welfare expansion (June 1980–1984)</t>
        </is>
      </c>
      <c r="C52" s="4" t="inlineStr">
        <is>
          <t>Political organization</t>
        </is>
      </c>
      <c r="D52" s="4" t="inlineStr">
        <is>
          <t>Welfare administration required departments and workers alongside party organisation. The later evaluation warns that formal institutionalisation does not ensure transparent data or secure employment.</t>
        </is>
      </c>
      <c r="E52" s="4" t="inlineStr">
        <is>
          <t>Supported</t>
        </is>
      </c>
      <c r="F52" s="5" t="inlineStr">
        <is>
          <t>All citations</t>
        </is>
      </c>
      <c r="G52" s="5" t="inlineStr">
        <is>
          <t>Claims</t>
        </is>
      </c>
      <c r="H52" s="4" t="inlineStr">
        <is>
          <t>Era</t>
        </is>
      </c>
      <c r="I52" s="4" t="inlineStr">
        <is>
          <t>Material finding</t>
        </is>
      </c>
      <c r="J52" s="4" t="n"/>
      <c r="K52" s="4" t="n"/>
      <c r="L52" s="4" t="inlineStr">
        <is>
          <t>Interpret against period institutions and available evidence. Comparison is an analytical frame, not a measured causal result.</t>
        </is>
      </c>
      <c r="M52" s="4" t="inlineStr">
        <is>
          <t>Analysis</t>
        </is>
      </c>
      <c r="N52" s="4" t="inlineStr">
        <is>
          <t>S003; S004</t>
        </is>
      </c>
      <c r="O52" s="4" t="inlineStr">
        <is>
          <t>Primary record / attributed statement</t>
        </is>
      </c>
      <c r="P52" s="4" t="inlineStr">
        <is>
          <t>Compare contemporary state governments’ welfare delivery, budgets and institution-building; separate policy outputs from causal outcomes.</t>
        </is>
      </c>
    </row>
    <row r="53" ht="66" customHeight="1">
      <c r="A53" s="6" t="inlineStr">
        <is>
          <t>E408</t>
        </is>
      </c>
      <c r="B53" s="6" t="inlineStr">
        <is>
          <t>P4 | Return and welfare expansion (June 1980–1984)</t>
        </is>
      </c>
      <c r="C53" s="6" t="inlineStr">
        <is>
          <t>Social environment</t>
        </is>
      </c>
      <c r="D53" s="6" t="inlineStr">
        <is>
          <t>Meal eligibility widened across age groups, and a women’s university was created. Access provisions are documented; effects across gender, caste and class require more disaggregated evidence.</t>
        </is>
      </c>
      <c r="E53" s="6" t="inlineStr">
        <is>
          <t>Supported</t>
        </is>
      </c>
      <c r="F53" s="7" t="inlineStr">
        <is>
          <t>All citations</t>
        </is>
      </c>
      <c r="G53" s="7" t="inlineStr">
        <is>
          <t>Claims</t>
        </is>
      </c>
      <c r="H53" s="6" t="inlineStr">
        <is>
          <t>Era</t>
        </is>
      </c>
      <c r="I53" s="6" t="inlineStr">
        <is>
          <t>Research limitation</t>
        </is>
      </c>
      <c r="J53" s="6" t="n"/>
      <c r="K53" s="6" t="n"/>
      <c r="L53" s="6" t="inlineStr">
        <is>
          <t>Interpret against period institutions and available evidence. Comparison is an analytical frame, not a measured causal result.</t>
        </is>
      </c>
      <c r="M53" s="6" t="inlineStr">
        <is>
          <t>Analysis</t>
        </is>
      </c>
      <c r="N53" s="6" t="inlineStr">
        <is>
          <t>S004; S013</t>
        </is>
      </c>
      <c r="O53" s="6" t="inlineStr">
        <is>
          <t>Primary record / attributed statement</t>
        </is>
      </c>
      <c r="P53" s="6" t="inlineStr">
        <is>
          <t>Compare contemporary state governments’ welfare delivery, budgets and institution-building; separate policy outputs from causal outcomes.</t>
        </is>
      </c>
    </row>
    <row r="54" ht="80" customHeight="1">
      <c r="A54" s="4" t="inlineStr">
        <is>
          <t>E409</t>
        </is>
      </c>
      <c r="B54" s="4" t="inlineStr">
        <is>
          <t>P4 | Return and welfare expansion (June 1980–1984)</t>
        </is>
      </c>
      <c r="C54" s="4" t="inlineStr">
        <is>
          <t>State structure and political geography</t>
        </is>
      </c>
      <c r="D54" s="4" t="inlineStr">
        <is>
          <t>The meal programme expanded from rural to urban areas. University creation in Thanjavur and Kodaikanal represents geographically distinct institutional choices, without proving equal statewide access.</t>
        </is>
      </c>
      <c r="E54" s="4" t="inlineStr">
        <is>
          <t>Supported</t>
        </is>
      </c>
      <c r="F54" s="5" t="inlineStr">
        <is>
          <t>All citations</t>
        </is>
      </c>
      <c r="G54" s="5" t="inlineStr">
        <is>
          <t>Claims</t>
        </is>
      </c>
      <c r="H54" s="4" t="inlineStr">
        <is>
          <t>Era</t>
        </is>
      </c>
      <c r="I54" s="4" t="inlineStr">
        <is>
          <t>Material finding</t>
        </is>
      </c>
      <c r="J54" s="4" t="n"/>
      <c r="K54" s="4" t="n"/>
      <c r="L54" s="4" t="inlineStr">
        <is>
          <t>Interpret against period institutions and available evidence. Comparison is an analytical frame, not a measured causal result.</t>
        </is>
      </c>
      <c r="M54" s="4" t="inlineStr">
        <is>
          <t>Analysis</t>
        </is>
      </c>
      <c r="N54" s="4" t="inlineStr">
        <is>
          <t>S003; S012; S013</t>
        </is>
      </c>
      <c r="O54" s="4" t="inlineStr">
        <is>
          <t>Primary record / attributed statement</t>
        </is>
      </c>
      <c r="P54" s="4" t="inlineStr">
        <is>
          <t>Compare contemporary state governments’ welfare delivery, budgets and institution-building; separate policy outputs from causal outcomes.</t>
        </is>
      </c>
    </row>
    <row r="55" ht="66" customHeight="1">
      <c r="A55" s="6" t="inlineStr">
        <is>
          <t>E410</t>
        </is>
      </c>
      <c r="B55" s="6" t="inlineStr">
        <is>
          <t>P4 | Return and welfare expansion (June 1980–1984)</t>
        </is>
      </c>
      <c r="C55" s="6" t="inlineStr">
        <is>
          <t>Evidence environment</t>
        </is>
      </c>
      <c r="D55" s="6" t="inlineStr">
        <is>
          <t>District and university histories establish programme milestones. The 2004 assessment critiques data quality; later staff counts and current menus are not backdated to 1982–84.</t>
        </is>
      </c>
      <c r="E55" s="6" t="inlineStr">
        <is>
          <t>Supported</t>
        </is>
      </c>
      <c r="F55" s="7" t="inlineStr">
        <is>
          <t>All citations</t>
        </is>
      </c>
      <c r="G55" s="7" t="inlineStr">
        <is>
          <t>Claims</t>
        </is>
      </c>
      <c r="H55" s="6" t="inlineStr">
        <is>
          <t>Era</t>
        </is>
      </c>
      <c r="I55" s="6" t="inlineStr">
        <is>
          <t>Research limitation</t>
        </is>
      </c>
      <c r="J55" s="6" t="n"/>
      <c r="K55" s="6" t="n"/>
      <c r="L55" s="6" t="inlineStr">
        <is>
          <t>Interpret against period institutions and available evidence. Comparison is an analytical frame, not a measured causal result.</t>
        </is>
      </c>
      <c r="M55" s="6" t="inlineStr">
        <is>
          <t>Analysis</t>
        </is>
      </c>
      <c r="N55" s="6" t="inlineStr">
        <is>
          <t>S003; S004; S013</t>
        </is>
      </c>
      <c r="O55" s="6" t="inlineStr">
        <is>
          <t>Primary record / attributed statement</t>
        </is>
      </c>
      <c r="P55" s="6" t="inlineStr">
        <is>
          <t>Compare contemporary state governments’ welfare delivery, budgets and institution-building; separate policy outputs from causal outcomes.</t>
        </is>
      </c>
    </row>
    <row r="56" ht="66" customHeight="1">
      <c r="A56" s="4" t="inlineStr">
        <is>
          <t>E501</t>
        </is>
      </c>
      <c r="B56" s="4" t="inlineStr">
        <is>
          <t>P5 | Final government (1985–1987)</t>
        </is>
      </c>
      <c r="C56" s="4" t="inlineStr">
        <is>
          <t>Party system</t>
        </is>
      </c>
      <c r="D56" s="4" t="inlineStr">
        <is>
          <t>The Congress alliance provided the electoral setting for the final ministry; the founder’s death produced a contested succession rather than an automatic transfer of authority.</t>
        </is>
      </c>
      <c r="E56" s="4" t="inlineStr">
        <is>
          <t>Supported</t>
        </is>
      </c>
      <c r="F56" s="5" t="inlineStr">
        <is>
          <t>All citations</t>
        </is>
      </c>
      <c r="G56" s="5" t="inlineStr">
        <is>
          <t>Claims</t>
        </is>
      </c>
      <c r="H56" s="4" t="inlineStr">
        <is>
          <t>Era</t>
        </is>
      </c>
      <c r="I56" s="4" t="inlineStr">
        <is>
          <t>Material finding</t>
        </is>
      </c>
      <c r="J56" s="4" t="n"/>
      <c r="K56" s="4" t="n"/>
      <c r="L56" s="4" t="inlineStr">
        <is>
          <t>Interpret against period institutions and available evidence. Comparison is an analytical frame, not a measured causal result.</t>
        </is>
      </c>
      <c r="M56" s="4" t="inlineStr">
        <is>
          <t>Analysis</t>
        </is>
      </c>
      <c r="N56" s="4" t="inlineStr">
        <is>
          <t>S010; S002</t>
        </is>
      </c>
      <c r="O56" s="4" t="inlineStr">
        <is>
          <t>Multiple sources; inspect shared origins</t>
        </is>
      </c>
      <c r="P56" s="4" t="inlineStr">
        <is>
          <t>Compare press oversight, legislative checks and social-conflict responses under contemporary institutions; context does not excuse rights violations.</t>
        </is>
      </c>
    </row>
    <row r="57" ht="66" customHeight="1">
      <c r="A57" s="6" t="inlineStr">
        <is>
          <t>E502</t>
        </is>
      </c>
      <c r="B57" s="6" t="inlineStr">
        <is>
          <t>P5 | Final government (1985–1987)</t>
        </is>
      </c>
      <c r="C57" s="6" t="inlineStr">
        <is>
          <t>Constitutional and institutional environment</t>
        </is>
      </c>
      <c r="D57" s="6" t="inlineStr">
        <is>
          <t>Council abolition changed the legislature; press privilege proceedings later drew a constitutional adverse ruling. Legal validity of one act does not validate another.</t>
        </is>
      </c>
      <c r="E57" s="6" t="inlineStr">
        <is>
          <t>Supported</t>
        </is>
      </c>
      <c r="F57" s="7" t="inlineStr">
        <is>
          <t>All citations</t>
        </is>
      </c>
      <c r="G57" s="7" t="inlineStr">
        <is>
          <t>Claims</t>
        </is>
      </c>
      <c r="H57" s="6" t="inlineStr">
        <is>
          <t>Era</t>
        </is>
      </c>
      <c r="I57" s="6" t="inlineStr">
        <is>
          <t>Material finding</t>
        </is>
      </c>
      <c r="J57" s="6" t="n"/>
      <c r="K57" s="6" t="n"/>
      <c r="L57" s="6" t="inlineStr">
        <is>
          <t>Interpret against period institutions and available evidence. Comparison is an analytical frame, not a measured causal result.</t>
        </is>
      </c>
      <c r="M57" s="6" t="inlineStr">
        <is>
          <t>Analysis</t>
        </is>
      </c>
      <c r="N57" s="6" t="inlineStr">
        <is>
          <t>S007; S006; S008</t>
        </is>
      </c>
      <c r="O57" s="6" t="inlineStr">
        <is>
          <t>Primary record / attributed statement</t>
        </is>
      </c>
      <c r="P57" s="6" t="inlineStr">
        <is>
          <t>Compare press oversight, legislative checks and social-conflict responses under contemporary institutions; context does not excuse rights violations.</t>
        </is>
      </c>
    </row>
    <row r="58" ht="66" customHeight="1">
      <c r="A58" s="4" t="inlineStr">
        <is>
          <t>E503</t>
        </is>
      </c>
      <c r="B58" s="4" t="inlineStr">
        <is>
          <t>P5 | Final government (1985–1987)</t>
        </is>
      </c>
      <c r="C58" s="4" t="inlineStr">
        <is>
          <t>Electoral environment</t>
        </is>
      </c>
      <c r="D58" s="4" t="inlineStr">
        <is>
          <t>The December 1984 victory preceded the February 1985 ministry. No new MGR Assembly election occurred between that mandate and his death; posthumous party contests are separate.</t>
        </is>
      </c>
      <c r="E58" s="4" t="inlineStr">
        <is>
          <t>Supported</t>
        </is>
      </c>
      <c r="F58" s="5" t="inlineStr">
        <is>
          <t>All citations</t>
        </is>
      </c>
      <c r="G58" s="5" t="inlineStr">
        <is>
          <t>Claims</t>
        </is>
      </c>
      <c r="H58" s="4" t="inlineStr">
        <is>
          <t>Era</t>
        </is>
      </c>
      <c r="I58" s="4" t="inlineStr">
        <is>
          <t>Material finding</t>
        </is>
      </c>
      <c r="J58" s="4" t="n"/>
      <c r="K58" s="4" t="n"/>
      <c r="L58" s="4" t="inlineStr">
        <is>
          <t>Interpret against period institutions and available evidence. Comparison is an analytical frame, not a measured causal result.</t>
        </is>
      </c>
      <c r="M58" s="4" t="inlineStr">
        <is>
          <t>Analysis</t>
        </is>
      </c>
      <c r="N58" s="4" t="inlineStr">
        <is>
          <t>S021; S006</t>
        </is>
      </c>
      <c r="O58" s="4" t="inlineStr">
        <is>
          <t>Primary record / attributed statement</t>
        </is>
      </c>
      <c r="P58" s="4" t="inlineStr">
        <is>
          <t>Compare press oversight, legislative checks and social-conflict responses under contemporary institutions; context does not excuse rights violations.</t>
        </is>
      </c>
    </row>
    <row r="59" ht="66" customHeight="1">
      <c r="A59" s="6" t="inlineStr">
        <is>
          <t>E504</t>
        </is>
      </c>
      <c r="B59" s="6" t="inlineStr">
        <is>
          <t>P5 | Final government (1985–1987)</t>
        </is>
      </c>
      <c r="C59" s="6" t="inlineStr">
        <is>
          <t>Economic regime</t>
        </is>
      </c>
      <c r="D59" s="6" t="inlineStr">
        <is>
          <t>1987 medical-university legislation and restrictions on arrack illustrate concurrent educational and revenue-policy choices. Their net economic effect is not established by existence alone.</t>
        </is>
      </c>
      <c r="E59" s="6" t="inlineStr">
        <is>
          <t>Supported</t>
        </is>
      </c>
      <c r="F59" s="7" t="inlineStr">
        <is>
          <t>All citations</t>
        </is>
      </c>
      <c r="G59" s="7" t="inlineStr">
        <is>
          <t>Claims</t>
        </is>
      </c>
      <c r="H59" s="6" t="inlineStr">
        <is>
          <t>Era</t>
        </is>
      </c>
      <c r="I59" s="6" t="inlineStr">
        <is>
          <t>Research limitation</t>
        </is>
      </c>
      <c r="J59" s="6" t="n"/>
      <c r="K59" s="6" t="n"/>
      <c r="L59" s="6" t="inlineStr">
        <is>
          <t>Interpret against period institutions and available evidence. Comparison is an analytical frame, not a measured causal result.</t>
        </is>
      </c>
      <c r="M59" s="6" t="inlineStr">
        <is>
          <t>Analysis</t>
        </is>
      </c>
      <c r="N59" s="6" t="inlineStr">
        <is>
          <t>S011; S025</t>
        </is>
      </c>
      <c r="O59" s="6" t="inlineStr">
        <is>
          <t>Primary record / attributed statement</t>
        </is>
      </c>
      <c r="P59" s="6" t="inlineStr">
        <is>
          <t>Compare press oversight, legislative checks and social-conflict responses under contemporary institutions; context does not excuse rights violations.</t>
        </is>
      </c>
    </row>
    <row r="60" ht="80" customHeight="1">
      <c r="A60" s="4" t="inlineStr">
        <is>
          <t>E505</t>
        </is>
      </c>
      <c r="B60" s="4" t="inlineStr">
        <is>
          <t>P5 | Final government (1985–1987)</t>
        </is>
      </c>
      <c r="C60" s="4" t="inlineStr">
        <is>
          <t>International system</t>
        </is>
      </c>
      <c r="D60" s="4" t="inlineStr">
        <is>
          <t>Sri Lankan ethnic conflict generated aid and contested links to militants. The inquiry records competing recipient accounts; humanitarian purpose, actual use and personal responsibility need separate evidence.</t>
        </is>
      </c>
      <c r="E60" s="4" t="inlineStr">
        <is>
          <t>Supported</t>
        </is>
      </c>
      <c r="F60" s="5" t="inlineStr">
        <is>
          <t>All citations</t>
        </is>
      </c>
      <c r="G60" s="5" t="inlineStr">
        <is>
          <t>Claims</t>
        </is>
      </c>
      <c r="H60" s="4" t="inlineStr">
        <is>
          <t>Era</t>
        </is>
      </c>
      <c r="I60" s="4" t="inlineStr">
        <is>
          <t>Material finding</t>
        </is>
      </c>
      <c r="J60" s="4" t="n"/>
      <c r="K60" s="4" t="n"/>
      <c r="L60" s="4" t="inlineStr">
        <is>
          <t>Interpret against period institutions and available evidence. Comparison is an analytical frame, not a measured causal result.</t>
        </is>
      </c>
      <c r="M60" s="4" t="inlineStr">
        <is>
          <t>Analysis</t>
        </is>
      </c>
      <c r="N60" s="4" t="inlineStr">
        <is>
          <t>S009</t>
        </is>
      </c>
      <c r="O60" s="4" t="inlineStr">
        <is>
          <t>Primary record / attributed statement</t>
        </is>
      </c>
      <c r="P60" s="4" t="inlineStr">
        <is>
          <t>Compare press oversight, legislative checks and social-conflict responses under contemporary institutions; context does not excuse rights violations.</t>
        </is>
      </c>
    </row>
    <row r="61" ht="66" customHeight="1">
      <c r="A61" s="6" t="inlineStr">
        <is>
          <t>E506</t>
        </is>
      </c>
      <c r="B61" s="6" t="inlineStr">
        <is>
          <t>P5 | Final government (1985–1987)</t>
        </is>
      </c>
      <c r="C61" s="6" t="inlineStr">
        <is>
          <t>Media and campaign environment</t>
        </is>
      </c>
      <c r="D61" s="6" t="inlineStr">
        <is>
          <t>The cartoon privilege case exposed conflict between a publication and legislative authority. Release in 1987 and constitutional redress in 1994 were separate stages.</t>
        </is>
      </c>
      <c r="E61" s="6" t="inlineStr">
        <is>
          <t>Supported</t>
        </is>
      </c>
      <c r="F61" s="7" t="inlineStr">
        <is>
          <t>All citations</t>
        </is>
      </c>
      <c r="G61" s="7" t="inlineStr">
        <is>
          <t>Claims</t>
        </is>
      </c>
      <c r="H61" s="6" t="inlineStr">
        <is>
          <t>Era</t>
        </is>
      </c>
      <c r="I61" s="6" t="inlineStr">
        <is>
          <t>Material finding</t>
        </is>
      </c>
      <c r="J61" s="6" t="n"/>
      <c r="K61" s="6" t="n"/>
      <c r="L61" s="6" t="inlineStr">
        <is>
          <t>Interpret against period institutions and available evidence. Comparison is an analytical frame, not a measured causal result.</t>
        </is>
      </c>
      <c r="M61" s="6" t="inlineStr">
        <is>
          <t>Analysis</t>
        </is>
      </c>
      <c r="N61" s="6" t="inlineStr">
        <is>
          <t>S006; S008</t>
        </is>
      </c>
      <c r="O61" s="6" t="inlineStr">
        <is>
          <t>Primary record / attributed statement</t>
        </is>
      </c>
      <c r="P61" s="6" t="inlineStr">
        <is>
          <t>Compare press oversight, legislative checks and social-conflict responses under contemporary institutions; context does not excuse rights violations.</t>
        </is>
      </c>
    </row>
    <row r="62" ht="80" customHeight="1">
      <c r="A62" s="4" t="inlineStr">
        <is>
          <t>E507</t>
        </is>
      </c>
      <c r="B62" s="4" t="inlineStr">
        <is>
          <t>P5 | Final government (1985–1987)</t>
        </is>
      </c>
      <c r="C62" s="4" t="inlineStr">
        <is>
          <t>Political organization</t>
        </is>
      </c>
      <c r="D62" s="4" t="inlineStr">
        <is>
          <t>Succession competition between Janaki and Jayalalithaa after his death shows uncertainty around authority in a leader-centred organisation. It does not establish either claimant lacked independent support.</t>
        </is>
      </c>
      <c r="E62" s="4" t="inlineStr">
        <is>
          <t>Supported</t>
        </is>
      </c>
      <c r="F62" s="5" t="inlineStr">
        <is>
          <t>All citations</t>
        </is>
      </c>
      <c r="G62" s="5" t="inlineStr">
        <is>
          <t>Claims</t>
        </is>
      </c>
      <c r="H62" s="4" t="inlineStr">
        <is>
          <t>Era</t>
        </is>
      </c>
      <c r="I62" s="4" t="inlineStr">
        <is>
          <t>Research limitation</t>
        </is>
      </c>
      <c r="J62" s="4" t="n"/>
      <c r="K62" s="4" t="n"/>
      <c r="L62" s="4" t="inlineStr">
        <is>
          <t>Interpret against period institutions and available evidence. Comparison is an analytical frame, not a measured causal result.</t>
        </is>
      </c>
      <c r="M62" s="4" t="inlineStr">
        <is>
          <t>Analysis</t>
        </is>
      </c>
      <c r="N62" s="4" t="inlineStr">
        <is>
          <t>S002; S010</t>
        </is>
      </c>
      <c r="O62" s="4" t="inlineStr">
        <is>
          <t>Multiple sources; inspect shared origins</t>
        </is>
      </c>
      <c r="P62" s="4" t="inlineStr">
        <is>
          <t>Compare press oversight, legislative checks and social-conflict responses under contemporary institutions; context does not excuse rights violations.</t>
        </is>
      </c>
    </row>
    <row r="63" ht="66" customHeight="1">
      <c r="A63" s="6" t="inlineStr">
        <is>
          <t>E508</t>
        </is>
      </c>
      <c r="B63" s="6" t="inlineStr">
        <is>
          <t>P5 | Final government (1985–1987)</t>
        </is>
      </c>
      <c r="C63" s="6" t="inlineStr">
        <is>
          <t>Social environment</t>
        </is>
      </c>
      <c r="D63" s="6" t="inlineStr">
        <is>
          <t>Vanniyar mobilisation and caste clashes challenge a uniform account of social inclusion. The 1989 MBC policy came later; no original inquiry assigning each death is collected.</t>
        </is>
      </c>
      <c r="E63" s="6" t="inlineStr">
        <is>
          <t>Supported</t>
        </is>
      </c>
      <c r="F63" s="7" t="inlineStr">
        <is>
          <t>All citations</t>
        </is>
      </c>
      <c r="G63" s="7" t="inlineStr">
        <is>
          <t>Claims</t>
        </is>
      </c>
      <c r="H63" s="6" t="inlineStr">
        <is>
          <t>Era</t>
        </is>
      </c>
      <c r="I63" s="6" t="inlineStr">
        <is>
          <t>Research limitation</t>
        </is>
      </c>
      <c r="J63" s="6" t="n"/>
      <c r="K63" s="6" t="n"/>
      <c r="L63" s="6" t="inlineStr">
        <is>
          <t>Interpret against period institutions and available evidence. Comparison is an analytical frame, not a measured causal result.</t>
        </is>
      </c>
      <c r="M63" s="6" t="inlineStr">
        <is>
          <t>Analysis</t>
        </is>
      </c>
      <c r="N63" s="6" t="inlineStr">
        <is>
          <t>S016</t>
        </is>
      </c>
      <c r="O63" s="6" t="inlineStr">
        <is>
          <t>Single secondary source</t>
        </is>
      </c>
      <c r="P63" s="6" t="inlineStr">
        <is>
          <t>Compare press oversight, legislative checks and social-conflict responses under contemporary institutions; context does not excuse rights violations.</t>
        </is>
      </c>
    </row>
    <row r="64" ht="80" customHeight="1">
      <c r="A64" s="4" t="inlineStr">
        <is>
          <t>E509</t>
        </is>
      </c>
      <c r="B64" s="4" t="inlineStr">
        <is>
          <t>P5 | Final government (1985–1987)</t>
        </is>
      </c>
      <c r="C64" s="4" t="inlineStr">
        <is>
          <t>State structure and political geography</t>
        </is>
      </c>
      <c r="D64" s="4" t="inlineStr">
        <is>
          <t>State institutions addressed education and local policing while Sri Lankan assistance crossed territorial boundaries. Chief-ministerial influence and Union foreign-policy authority should remain distinct.</t>
        </is>
      </c>
      <c r="E64" s="4" t="inlineStr">
        <is>
          <t>Supported</t>
        </is>
      </c>
      <c r="F64" s="5" t="inlineStr">
        <is>
          <t>All citations</t>
        </is>
      </c>
      <c r="G64" s="5" t="inlineStr">
        <is>
          <t>Claims</t>
        </is>
      </c>
      <c r="H64" s="4" t="inlineStr">
        <is>
          <t>Era</t>
        </is>
      </c>
      <c r="I64" s="4" t="inlineStr">
        <is>
          <t>Material finding</t>
        </is>
      </c>
      <c r="J64" s="4" t="n"/>
      <c r="K64" s="4" t="n"/>
      <c r="L64" s="4" t="inlineStr">
        <is>
          <t>Interpret against period institutions and available evidence. Comparison is an analytical frame, not a measured causal result.</t>
        </is>
      </c>
      <c r="M64" s="4" t="inlineStr">
        <is>
          <t>Analysis</t>
        </is>
      </c>
      <c r="N64" s="4" t="inlineStr">
        <is>
          <t>S011; S016; S009</t>
        </is>
      </c>
      <c r="O64" s="4" t="inlineStr">
        <is>
          <t>Primary record / attributed statement</t>
        </is>
      </c>
      <c r="P64" s="4" t="inlineStr">
        <is>
          <t>Compare press oversight, legislative checks and social-conflict responses under contemporary institutions; context does not excuse rights violations.</t>
        </is>
      </c>
    </row>
    <row r="65" ht="66" customHeight="1">
      <c r="A65" s="6" t="inlineStr">
        <is>
          <t>E510</t>
        </is>
      </c>
      <c r="B65" s="6" t="inlineStr">
        <is>
          <t>P5 | Final government (1985–1987)</t>
        </is>
      </c>
      <c r="C65" s="6" t="inlineStr">
        <is>
          <t>Evidence environment</t>
        </is>
      </c>
      <c r="D65" s="6" t="inlineStr">
        <is>
          <t>Court judgments, legislative review and a reproduced inquiry offer different standards of evidence. Official remembrance and later honours do not resolve contested historical responsibility.</t>
        </is>
      </c>
      <c r="E65" s="6" t="inlineStr">
        <is>
          <t>Supported</t>
        </is>
      </c>
      <c r="F65" s="7" t="inlineStr">
        <is>
          <t>All citations</t>
        </is>
      </c>
      <c r="G65" s="7" t="inlineStr">
        <is>
          <t>Claims</t>
        </is>
      </c>
      <c r="H65" s="6" t="inlineStr">
        <is>
          <t>Era</t>
        </is>
      </c>
      <c r="I65" s="6" t="inlineStr">
        <is>
          <t>Research limitation</t>
        </is>
      </c>
      <c r="J65" s="6" t="n"/>
      <c r="K65" s="6" t="n"/>
      <c r="L65" s="6" t="inlineStr">
        <is>
          <t>Interpret against period institutions and available evidence. Comparison is an analytical frame, not a measured causal result.</t>
        </is>
      </c>
      <c r="M65" s="6" t="inlineStr">
        <is>
          <t>Analysis</t>
        </is>
      </c>
      <c r="N65" s="6" t="inlineStr">
        <is>
          <t>S008; S006; S009; S024; S022</t>
        </is>
      </c>
      <c r="O65" s="6" t="inlineStr">
        <is>
          <t>Primary record / attributed statement</t>
        </is>
      </c>
      <c r="P65" s="6" t="inlineStr">
        <is>
          <t>Compare press oversight, legislative checks and social-conflict responses under contemporary institutions; context does not excuse rights violations.</t>
        </is>
      </c>
    </row>
  </sheetData>
  <autoFilter ref="A5:P6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 xmlns:r="http://schemas.openxmlformats.org/officeDocument/2006/relationships" ref="F56" r:id="rId101"/>
    <hyperlink xmlns:r="http://schemas.openxmlformats.org/officeDocument/2006/relationships" ref="G56" r:id="rId102"/>
    <hyperlink xmlns:r="http://schemas.openxmlformats.org/officeDocument/2006/relationships" ref="F57" r:id="rId103"/>
    <hyperlink xmlns:r="http://schemas.openxmlformats.org/officeDocument/2006/relationships" ref="G57" r:id="rId104"/>
    <hyperlink xmlns:r="http://schemas.openxmlformats.org/officeDocument/2006/relationships" ref="F58" r:id="rId105"/>
    <hyperlink xmlns:r="http://schemas.openxmlformats.org/officeDocument/2006/relationships" ref="G58" r:id="rId106"/>
    <hyperlink xmlns:r="http://schemas.openxmlformats.org/officeDocument/2006/relationships" ref="F59" r:id="rId107"/>
    <hyperlink xmlns:r="http://schemas.openxmlformats.org/officeDocument/2006/relationships" ref="G59" r:id="rId108"/>
    <hyperlink xmlns:r="http://schemas.openxmlformats.org/officeDocument/2006/relationships" ref="F60" r:id="rId109"/>
    <hyperlink xmlns:r="http://schemas.openxmlformats.org/officeDocument/2006/relationships" ref="G60" r:id="rId110"/>
    <hyperlink xmlns:r="http://schemas.openxmlformats.org/officeDocument/2006/relationships" ref="F61" r:id="rId111"/>
    <hyperlink xmlns:r="http://schemas.openxmlformats.org/officeDocument/2006/relationships" ref="G61" r:id="rId112"/>
    <hyperlink xmlns:r="http://schemas.openxmlformats.org/officeDocument/2006/relationships" ref="F62" r:id="rId113"/>
    <hyperlink xmlns:r="http://schemas.openxmlformats.org/officeDocument/2006/relationships" ref="G62" r:id="rId114"/>
    <hyperlink xmlns:r="http://schemas.openxmlformats.org/officeDocument/2006/relationships" ref="F63" r:id="rId115"/>
    <hyperlink xmlns:r="http://schemas.openxmlformats.org/officeDocument/2006/relationships" ref="G63" r:id="rId116"/>
    <hyperlink xmlns:r="http://schemas.openxmlformats.org/officeDocument/2006/relationships" ref="F64" r:id="rId117"/>
    <hyperlink xmlns:r="http://schemas.openxmlformats.org/officeDocument/2006/relationships" ref="G64" r:id="rId118"/>
    <hyperlink xmlns:r="http://schemas.openxmlformats.org/officeDocument/2006/relationships" ref="F65" r:id="rId119"/>
    <hyperlink xmlns:r="http://schemas.openxmlformats.org/officeDocument/2006/relationships" ref="G65" r:id="rId120"/>
  </hyperlinks>
  <pageMargins left="0.75" right="0.75" top="1" bottom="1" header="0.5" footer="0.5"/>
  <pageSetup orientation="landscape" paperSize="8" fitToHeight="0" fitToWidth="1"/>
  <tableParts count="1">
    <tablePart xmlns:r="http://schemas.openxmlformats.org/officeDocument/2006/relationships" r:id="rId121"/>
  </tableParts>
</worksheet>
</file>

<file path=xl/worksheets/sheet3.xml><?xml version="1.0" encoding="utf-8"?>
<worksheet xmlns="http://schemas.openxmlformats.org/spreadsheetml/2006/main">
  <sheetPr>
    <outlinePr summaryBelow="1" summaryRight="0"/>
    <pageSetUpPr fitToPage="1"/>
  </sheetPr>
  <dimension ref="A1:N3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34" customWidth="1" min="3" max="3"/>
    <col width="44"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M. G. Ramachandran | Career Timeline</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Timeline ID</t>
        </is>
      </c>
      <c r="B5" s="3" t="inlineStr">
        <is>
          <t>Period</t>
        </is>
      </c>
      <c r="C5" s="3" t="inlineStr">
        <is>
          <t>Event</t>
        </is>
      </c>
      <c r="D5" s="3" t="inlineStr">
        <is>
          <t>Description</t>
        </is>
      </c>
      <c r="E5" s="3" t="inlineStr">
        <is>
          <t>Evidence review</t>
        </is>
      </c>
      <c r="F5" s="3" t="inlineStr">
        <is>
          <t>All citations</t>
        </is>
      </c>
      <c r="G5" s="3" t="inlineStr">
        <is>
          <t>Claim details</t>
        </is>
      </c>
      <c r="H5" s="3" t="inlineStr">
        <is>
          <t>Start date</t>
        </is>
      </c>
      <c r="I5" s="3" t="inlineStr">
        <is>
          <t>Date precision</t>
        </is>
      </c>
      <c r="J5" s="3" t="inlineStr">
        <is>
          <t>Claim type</t>
        </is>
      </c>
      <c r="K5" s="3" t="inlineStr">
        <is>
          <t>Source IDs</t>
        </is>
      </c>
      <c r="L5" s="3" t="inlineStr">
        <is>
          <t>Career phase</t>
        </is>
      </c>
      <c r="M5" s="3" t="inlineStr">
        <is>
          <t>Corroboration</t>
        </is>
      </c>
      <c r="N5" s="3" t="inlineStr">
        <is>
          <t>Context IDs</t>
        </is>
      </c>
    </row>
    <row r="6" ht="66" customHeight="1">
      <c r="A6" s="4" t="inlineStr">
        <is>
          <t>TL01</t>
        </is>
      </c>
      <c r="B6" s="4" t="inlineStr">
        <is>
          <t>17 January 1917</t>
        </is>
      </c>
      <c r="C6" s="4" t="inlineStr">
        <is>
          <t>Birth</t>
        </is>
      </c>
      <c r="D6" s="4" t="inlineStr">
        <is>
          <t>Born in British Ceylon; institutional biographies identify Kandy. Exact locality variants have not been reconciled.</t>
        </is>
      </c>
      <c r="E6" s="4" t="inlineStr">
        <is>
          <t>Supported</t>
        </is>
      </c>
      <c r="F6" s="5" t="inlineStr">
        <is>
          <t>All citations</t>
        </is>
      </c>
      <c r="G6" s="5" t="inlineStr">
        <is>
          <t>Claims</t>
        </is>
      </c>
      <c r="H6" s="11" t="n">
        <v>6227</v>
      </c>
      <c r="I6" s="4" t="inlineStr">
        <is>
          <t>Day</t>
        </is>
      </c>
      <c r="J6" s="4" t="inlineStr">
        <is>
          <t>Analysis</t>
        </is>
      </c>
      <c r="K6" s="4" t="inlineStr">
        <is>
          <t>S001</t>
        </is>
      </c>
      <c r="L6" s="4" t="inlineStr">
        <is>
          <t>P1 | Formation, cinema and DMK (1917–1966)</t>
        </is>
      </c>
      <c r="M6" s="4" t="inlineStr">
        <is>
          <t>Primary record / attributed statement</t>
        </is>
      </c>
      <c r="N6" s="4" t="n"/>
    </row>
    <row r="7" ht="52" customHeight="1">
      <c r="A7" s="6" t="inlineStr">
        <is>
          <t>TL02</t>
        </is>
      </c>
      <c r="B7" s="6" t="inlineStr">
        <is>
          <t>Childhood</t>
        </is>
      </c>
      <c r="C7" s="6" t="inlineStr">
        <is>
          <t>Schooling and theatre</t>
        </is>
      </c>
      <c r="D7" s="6" t="inlineStr">
        <is>
          <t>Family hardship and relocation to Kumbakonam preceded limited schooling and entry into theatre.</t>
        </is>
      </c>
      <c r="E7" s="6" t="inlineStr">
        <is>
          <t>Supported</t>
        </is>
      </c>
      <c r="F7" s="7" t="inlineStr">
        <is>
          <t>All citations</t>
        </is>
      </c>
      <c r="G7" s="7" t="inlineStr">
        <is>
          <t>Claims</t>
        </is>
      </c>
      <c r="H7" s="6" t="n"/>
      <c r="I7" s="6" t="inlineStr">
        <is>
          <t>Year or period</t>
        </is>
      </c>
      <c r="J7" s="6" t="inlineStr">
        <is>
          <t>Analysis</t>
        </is>
      </c>
      <c r="K7" s="6" t="inlineStr">
        <is>
          <t>S001</t>
        </is>
      </c>
      <c r="L7" s="6" t="inlineStr">
        <is>
          <t>P1 | Formation, cinema and DMK (1917–1966)</t>
        </is>
      </c>
      <c r="M7" s="6" t="inlineStr">
        <is>
          <t>Primary record / attributed statement</t>
        </is>
      </c>
      <c r="N7" s="6" t="inlineStr">
        <is>
          <t>E108</t>
        </is>
      </c>
    </row>
    <row r="8" ht="44" customHeight="1">
      <c r="A8" s="4" t="inlineStr">
        <is>
          <t>TL03</t>
        </is>
      </c>
      <c r="B8" s="4" t="inlineStr">
        <is>
          <t>1936</t>
        </is>
      </c>
      <c r="C8" s="4" t="inlineStr">
        <is>
          <t>Film debut</t>
        </is>
      </c>
      <c r="D8" s="4" t="inlineStr">
        <is>
          <t>Sathi Leelavathi marked his film debut.</t>
        </is>
      </c>
      <c r="E8" s="4" t="inlineStr">
        <is>
          <t>Supported</t>
        </is>
      </c>
      <c r="F8" s="5" t="inlineStr">
        <is>
          <t>All citations</t>
        </is>
      </c>
      <c r="G8" s="5" t="inlineStr">
        <is>
          <t>Claims</t>
        </is>
      </c>
      <c r="H8" s="4" t="n"/>
      <c r="I8" s="4" t="inlineStr">
        <is>
          <t>Year or period</t>
        </is>
      </c>
      <c r="J8" s="4" t="inlineStr">
        <is>
          <t>Analysis</t>
        </is>
      </c>
      <c r="K8" s="4" t="inlineStr">
        <is>
          <t>S002; S023</t>
        </is>
      </c>
      <c r="L8" s="4" t="inlineStr">
        <is>
          <t>P1 | Formation, cinema and DMK (1917–1966)</t>
        </is>
      </c>
      <c r="M8" s="4" t="inlineStr">
        <is>
          <t>Multiple sources; inspect shared origins</t>
        </is>
      </c>
      <c r="N8" s="4" t="inlineStr">
        <is>
          <t>E106</t>
        </is>
      </c>
    </row>
    <row r="9" ht="66" customHeight="1">
      <c r="A9" s="6" t="inlineStr">
        <is>
          <t>TL04</t>
        </is>
      </c>
      <c r="B9" s="6" t="inlineStr">
        <is>
          <t>1947–1950</t>
        </is>
      </c>
      <c r="C9" s="6" t="inlineStr">
        <is>
          <t>Film breakthrough</t>
        </is>
      </c>
      <c r="D9" s="6" t="inlineStr">
        <is>
          <t>Rajakumari and Manthiri Kumari were major stages in his emergence as a leading actor; Karunanidhi wrote the latter.</t>
        </is>
      </c>
      <c r="E9" s="6" t="inlineStr">
        <is>
          <t>Supported</t>
        </is>
      </c>
      <c r="F9" s="7" t="inlineStr">
        <is>
          <t>All citations</t>
        </is>
      </c>
      <c r="G9" s="7" t="inlineStr">
        <is>
          <t>Claims</t>
        </is>
      </c>
      <c r="H9" s="6" t="n"/>
      <c r="I9" s="6" t="inlineStr">
        <is>
          <t>Year or period</t>
        </is>
      </c>
      <c r="J9" s="6" t="inlineStr">
        <is>
          <t>Analysis</t>
        </is>
      </c>
      <c r="K9" s="6" t="inlineStr">
        <is>
          <t>S023</t>
        </is>
      </c>
      <c r="L9" s="6" t="inlineStr">
        <is>
          <t>P1 | Formation, cinema and DMK (1917–1966)</t>
        </is>
      </c>
      <c r="M9" s="6" t="inlineStr">
        <is>
          <t>Single secondary source</t>
        </is>
      </c>
      <c r="N9" s="6" t="inlineStr">
        <is>
          <t>E106</t>
        </is>
      </c>
    </row>
    <row r="10" ht="52" customHeight="1">
      <c r="A10" s="4" t="inlineStr">
        <is>
          <t>TL05</t>
        </is>
      </c>
      <c r="B10" s="4" t="inlineStr">
        <is>
          <t>1953</t>
        </is>
      </c>
      <c r="C10" s="4" t="inlineStr">
        <is>
          <t>Joins DMK</t>
        </is>
      </c>
      <c r="D10" s="4" t="inlineStr">
        <is>
          <t>Joined the Dravida Munnetra Kazhagam, connecting cinema work with party mobilisation.</t>
        </is>
      </c>
      <c r="E10" s="4" t="inlineStr">
        <is>
          <t>Supported</t>
        </is>
      </c>
      <c r="F10" s="5" t="inlineStr">
        <is>
          <t>All citations</t>
        </is>
      </c>
      <c r="G10" s="5" t="inlineStr">
        <is>
          <t>Claims</t>
        </is>
      </c>
      <c r="H10" s="4" t="n"/>
      <c r="I10" s="4" t="inlineStr">
        <is>
          <t>Year or period</t>
        </is>
      </c>
      <c r="J10" s="4" t="inlineStr">
        <is>
          <t>Analysis</t>
        </is>
      </c>
      <c r="K10" s="4" t="inlineStr">
        <is>
          <t>S001; S023</t>
        </is>
      </c>
      <c r="L10" s="4" t="inlineStr">
        <is>
          <t>P1 | Formation, cinema and DMK (1917–1966)</t>
        </is>
      </c>
      <c r="M10" s="4" t="inlineStr">
        <is>
          <t>Primary record / attributed statement</t>
        </is>
      </c>
      <c r="N10" s="4" t="inlineStr">
        <is>
          <t>E107</t>
        </is>
      </c>
    </row>
    <row r="11" ht="52" customHeight="1">
      <c r="A11" s="6" t="inlineStr">
        <is>
          <t>TL06</t>
        </is>
      </c>
      <c r="B11" s="6" t="inlineStr">
        <is>
          <t>1962</t>
        </is>
      </c>
      <c r="C11" s="6" t="inlineStr">
        <is>
          <t>Legislative Council entry</t>
        </is>
      </c>
      <c r="D11" s="6" t="inlineStr">
        <is>
          <t>Entered the Madras Legislative Council. Exact election or nomination route and end date remain unverified.</t>
        </is>
      </c>
      <c r="E11" s="6" t="inlineStr">
        <is>
          <t>Supported</t>
        </is>
      </c>
      <c r="F11" s="7" t="inlineStr">
        <is>
          <t>All citations</t>
        </is>
      </c>
      <c r="G11" s="7" t="inlineStr">
        <is>
          <t>Claims</t>
        </is>
      </c>
      <c r="H11" s="6" t="n"/>
      <c r="I11" s="6" t="inlineStr">
        <is>
          <t>Year or period</t>
        </is>
      </c>
      <c r="J11" s="6" t="inlineStr">
        <is>
          <t>Analysis</t>
        </is>
      </c>
      <c r="K11" s="6" t="inlineStr">
        <is>
          <t>S001</t>
        </is>
      </c>
      <c r="L11" s="6" t="inlineStr">
        <is>
          <t>P1 | Formation, cinema and DMK (1917–1966)</t>
        </is>
      </c>
      <c r="M11" s="6" t="inlineStr">
        <is>
          <t>Primary record / attributed statement</t>
        </is>
      </c>
      <c r="N11" s="6" t="inlineStr">
        <is>
          <t>E102</t>
        </is>
      </c>
    </row>
    <row r="12" ht="66" customHeight="1">
      <c r="A12" s="4" t="inlineStr">
        <is>
          <t>TL07</t>
        </is>
      </c>
      <c r="B12" s="4" t="inlineStr">
        <is>
          <t>1967</t>
        </is>
      </c>
      <c r="C12" s="4" t="inlineStr">
        <is>
          <t>Shooting and first Assembly win</t>
        </is>
      </c>
      <c r="D12" s="4" t="inlineStr">
        <is>
          <t>Survived a shooting by actor M.R. Radha; subsequently won St. Thomas Mount. No numerical causal effect of sympathy on the result is inferred.</t>
        </is>
      </c>
      <c r="E12" s="4" t="inlineStr">
        <is>
          <t>Supported</t>
        </is>
      </c>
      <c r="F12" s="5" t="inlineStr">
        <is>
          <t>All citations</t>
        </is>
      </c>
      <c r="G12" s="5" t="inlineStr">
        <is>
          <t>Claims</t>
        </is>
      </c>
      <c r="H12" s="4" t="n"/>
      <c r="I12" s="4" t="inlineStr">
        <is>
          <t>Year or period</t>
        </is>
      </c>
      <c r="J12" s="4" t="inlineStr">
        <is>
          <t>Analysis</t>
        </is>
      </c>
      <c r="K12" s="4" t="inlineStr">
        <is>
          <t>S023; S017</t>
        </is>
      </c>
      <c r="L12" s="4" t="inlineStr">
        <is>
          <t>P2 | Legislator and party founder (1967–1976)</t>
        </is>
      </c>
      <c r="M12" s="4" t="inlineStr">
        <is>
          <t>Primary record / attributed statement</t>
        </is>
      </c>
      <c r="N12" s="4" t="inlineStr">
        <is>
          <t>E206</t>
        </is>
      </c>
    </row>
    <row r="13" ht="66" customHeight="1">
      <c r="A13" s="6" t="inlineStr">
        <is>
          <t>TL08</t>
        </is>
      </c>
      <c r="B13" s="6" t="inlineStr">
        <is>
          <t>After Annadurai’s death</t>
        </is>
      </c>
      <c r="C13" s="6" t="inlineStr">
        <is>
          <t>DMK treasurership</t>
        </is>
      </c>
      <c r="D13" s="6" t="inlineStr">
        <is>
          <t>Became party treasurer during the period following Annadurai; exact appointment boundary needs an original party record.</t>
        </is>
      </c>
      <c r="E13" s="6" t="inlineStr">
        <is>
          <t>Supported</t>
        </is>
      </c>
      <c r="F13" s="7" t="inlineStr">
        <is>
          <t>All citations</t>
        </is>
      </c>
      <c r="G13" s="7" t="inlineStr">
        <is>
          <t>Claims</t>
        </is>
      </c>
      <c r="H13" s="6" t="n"/>
      <c r="I13" s="6" t="inlineStr">
        <is>
          <t>Year or period</t>
        </is>
      </c>
      <c r="J13" s="6" t="inlineStr">
        <is>
          <t>Analysis</t>
        </is>
      </c>
      <c r="K13" s="6" t="inlineStr">
        <is>
          <t>S002</t>
        </is>
      </c>
      <c r="L13" s="6" t="inlineStr">
        <is>
          <t>P2 | Legislator and party founder (1967–1976)</t>
        </is>
      </c>
      <c r="M13" s="6" t="inlineStr">
        <is>
          <t>Single secondary source</t>
        </is>
      </c>
      <c r="N13" s="6" t="inlineStr">
        <is>
          <t>E207</t>
        </is>
      </c>
    </row>
    <row r="14" ht="44" customHeight="1">
      <c r="A14" s="4" t="inlineStr">
        <is>
          <t>TL09</t>
        </is>
      </c>
      <c r="B14" s="4" t="inlineStr">
        <is>
          <t>1971</t>
        </is>
      </c>
      <c r="C14" s="4" t="inlineStr">
        <is>
          <t>Re-elected</t>
        </is>
      </c>
      <c r="D14" s="4" t="inlineStr">
        <is>
          <t>Won St. Thomas Mount again as a DMK candidate.</t>
        </is>
      </c>
      <c r="E14" s="4" t="inlineStr">
        <is>
          <t>Supported</t>
        </is>
      </c>
      <c r="F14" s="5" t="inlineStr">
        <is>
          <t>All citations</t>
        </is>
      </c>
      <c r="G14" s="5" t="inlineStr">
        <is>
          <t>Claims</t>
        </is>
      </c>
      <c r="H14" s="4" t="n"/>
      <c r="I14" s="4" t="inlineStr">
        <is>
          <t>Year or period</t>
        </is>
      </c>
      <c r="J14" s="4" t="inlineStr">
        <is>
          <t>Analysis</t>
        </is>
      </c>
      <c r="K14" s="4" t="inlineStr">
        <is>
          <t>S018</t>
        </is>
      </c>
      <c r="L14" s="4" t="inlineStr">
        <is>
          <t>P2 | Legislator and party founder (1967–1976)</t>
        </is>
      </c>
      <c r="M14" s="4" t="inlineStr">
        <is>
          <t>Single secondary source</t>
        </is>
      </c>
      <c r="N14" s="4" t="inlineStr">
        <is>
          <t>E203</t>
        </is>
      </c>
    </row>
    <row r="15" ht="52" customHeight="1">
      <c r="A15" s="6" t="inlineStr">
        <is>
          <t>TL10</t>
        </is>
      </c>
      <c r="B15" s="6" t="inlineStr">
        <is>
          <t>17 October 1972</t>
        </is>
      </c>
      <c r="C15" s="6" t="inlineStr">
        <is>
          <t>New party</t>
        </is>
      </c>
      <c r="D15" s="6" t="inlineStr">
        <is>
          <t>Founded ADMK following expulsion and a public dispute with DMK leadership over accountability.</t>
        </is>
      </c>
      <c r="E15" s="6" t="inlineStr">
        <is>
          <t>Supported</t>
        </is>
      </c>
      <c r="F15" s="7" t="inlineStr">
        <is>
          <t>All citations</t>
        </is>
      </c>
      <c r="G15" s="7" t="inlineStr">
        <is>
          <t>Claims</t>
        </is>
      </c>
      <c r="H15" s="12" t="n">
        <v>26589</v>
      </c>
      <c r="I15" s="6" t="inlineStr">
        <is>
          <t>Day</t>
        </is>
      </c>
      <c r="J15" s="6" t="inlineStr">
        <is>
          <t>Analysis</t>
        </is>
      </c>
      <c r="K15" s="6" t="inlineStr">
        <is>
          <t>S002; S010</t>
        </is>
      </c>
      <c r="L15" s="6" t="inlineStr">
        <is>
          <t>P2 | Legislator and party founder (1967–1976)</t>
        </is>
      </c>
      <c r="M15" s="6" t="inlineStr">
        <is>
          <t>Multiple sources; inspect shared origins</t>
        </is>
      </c>
      <c r="N15" s="6" t="inlineStr">
        <is>
          <t>E201</t>
        </is>
      </c>
    </row>
    <row r="16" ht="80" customHeight="1">
      <c r="A16" s="4" t="inlineStr">
        <is>
          <t>TL11</t>
        </is>
      </c>
      <c r="B16" s="4" t="inlineStr">
        <is>
          <t>1973–1974</t>
        </is>
      </c>
      <c r="C16" s="4" t="inlineStr">
        <is>
          <t>Early party victories</t>
        </is>
      </c>
      <c r="D16" s="4" t="inlineStr">
        <is>
          <t>The university history records party victories in Dindigul’s 1973 parliamentary by-election and a 1974 Coimbatore Assembly by-election. These were not personal MGR contests.</t>
        </is>
      </c>
      <c r="E16" s="4" t="inlineStr">
        <is>
          <t>Supported</t>
        </is>
      </c>
      <c r="F16" s="5" t="inlineStr">
        <is>
          <t>All citations</t>
        </is>
      </c>
      <c r="G16" s="5" t="inlineStr">
        <is>
          <t>Claims</t>
        </is>
      </c>
      <c r="H16" s="4" t="n"/>
      <c r="I16" s="4" t="inlineStr">
        <is>
          <t>Year or period</t>
        </is>
      </c>
      <c r="J16" s="4" t="inlineStr">
        <is>
          <t>Analysis</t>
        </is>
      </c>
      <c r="K16" s="4" t="inlineStr">
        <is>
          <t>S010</t>
        </is>
      </c>
      <c r="L16" s="4" t="inlineStr">
        <is>
          <t>P2 | Legislator and party founder (1967–1976)</t>
        </is>
      </c>
      <c r="M16" s="4" t="inlineStr">
        <is>
          <t>Single secondary source</t>
        </is>
      </c>
      <c r="N16" s="4" t="inlineStr">
        <is>
          <t>E203</t>
        </is>
      </c>
    </row>
    <row r="17" ht="66" customHeight="1">
      <c r="A17" s="6" t="inlineStr">
        <is>
          <t>TL12</t>
        </is>
      </c>
      <c r="B17" s="6" t="inlineStr">
        <is>
          <t>1975–1977</t>
        </is>
      </c>
      <c r="C17" s="6" t="inlineStr">
        <is>
          <t>Emergency alignment</t>
        </is>
      </c>
      <c r="D17" s="6" t="inlineStr">
        <is>
          <t>The university history records AIADMK support for the Emergency and closer ties with Congress. The DMK state government was dismissed in 1976.</t>
        </is>
      </c>
      <c r="E17" s="6" t="inlineStr">
        <is>
          <t>Supported</t>
        </is>
      </c>
      <c r="F17" s="7" t="inlineStr">
        <is>
          <t>All citations</t>
        </is>
      </c>
      <c r="G17" s="7" t="inlineStr">
        <is>
          <t>Claims</t>
        </is>
      </c>
      <c r="H17" s="6" t="n"/>
      <c r="I17" s="6" t="inlineStr">
        <is>
          <t>Year or period</t>
        </is>
      </c>
      <c r="J17" s="6" t="inlineStr">
        <is>
          <t>Analysis</t>
        </is>
      </c>
      <c r="K17" s="6" t="inlineStr">
        <is>
          <t>S010; S006</t>
        </is>
      </c>
      <c r="L17" s="6" t="inlineStr">
        <is>
          <t>P2 | Legislator and party founder (1967–1976)</t>
        </is>
      </c>
      <c r="M17" s="6" t="inlineStr">
        <is>
          <t>Primary record / attributed statement</t>
        </is>
      </c>
      <c r="N17" s="6" t="inlineStr">
        <is>
          <t>E202</t>
        </is>
      </c>
    </row>
    <row r="18" ht="44" customHeight="1">
      <c r="A18" s="4" t="inlineStr">
        <is>
          <t>TL13</t>
        </is>
      </c>
      <c r="B18" s="4" t="inlineStr">
        <is>
          <t>1977</t>
        </is>
      </c>
      <c r="C18" s="4" t="inlineStr">
        <is>
          <t>Assembly victory</t>
        </is>
      </c>
      <c r="D18" s="4" t="inlineStr">
        <is>
          <t>Won Aruppukkottai; AIADMK came to power in the state.</t>
        </is>
      </c>
      <c r="E18" s="4" t="inlineStr">
        <is>
          <t>Supported</t>
        </is>
      </c>
      <c r="F18" s="5" t="inlineStr">
        <is>
          <t>All citations</t>
        </is>
      </c>
      <c r="G18" s="5" t="inlineStr">
        <is>
          <t>Claims</t>
        </is>
      </c>
      <c r="H18" s="4" t="n"/>
      <c r="I18" s="4" t="inlineStr">
        <is>
          <t>Year or period</t>
        </is>
      </c>
      <c r="J18" s="4" t="inlineStr">
        <is>
          <t>Analysis</t>
        </is>
      </c>
      <c r="K18" s="4" t="inlineStr">
        <is>
          <t>S019; S010</t>
        </is>
      </c>
      <c r="L18" s="4" t="inlineStr">
        <is>
          <t>P3 | First government (1977–February 1980)</t>
        </is>
      </c>
      <c r="M18" s="4" t="inlineStr">
        <is>
          <t>Multiple sources; inspect shared origins</t>
        </is>
      </c>
      <c r="N18" s="4" t="inlineStr">
        <is>
          <t>E303</t>
        </is>
      </c>
    </row>
    <row r="19" ht="52" customHeight="1">
      <c r="A19" s="6" t="inlineStr">
        <is>
          <t>TL14</t>
        </is>
      </c>
      <c r="B19" s="6" t="inlineStr">
        <is>
          <t>30 June 1977</t>
        </is>
      </c>
      <c r="C19" s="6" t="inlineStr">
        <is>
          <t>First ministry</t>
        </is>
      </c>
      <c r="D19" s="6" t="inlineStr">
        <is>
          <t>Sworn in as Chief Minister, with portfolios including administration and police.</t>
        </is>
      </c>
      <c r="E19" s="6" t="inlineStr">
        <is>
          <t>Supported</t>
        </is>
      </c>
      <c r="F19" s="7" t="inlineStr">
        <is>
          <t>All citations</t>
        </is>
      </c>
      <c r="G19" s="7" t="inlineStr">
        <is>
          <t>Claims</t>
        </is>
      </c>
      <c r="H19" s="12" t="n">
        <v>28306</v>
      </c>
      <c r="I19" s="6" t="inlineStr">
        <is>
          <t>Day</t>
        </is>
      </c>
      <c r="J19" s="6" t="inlineStr">
        <is>
          <t>Analysis</t>
        </is>
      </c>
      <c r="K19" s="6" t="inlineStr">
        <is>
          <t>S010</t>
        </is>
      </c>
      <c r="L19" s="6" t="inlineStr">
        <is>
          <t>P3 | First government (1977–February 1980)</t>
        </is>
      </c>
      <c r="M19" s="6" t="inlineStr">
        <is>
          <t>Single secondary source</t>
        </is>
      </c>
      <c r="N19" s="6" t="inlineStr">
        <is>
          <t>E302</t>
        </is>
      </c>
    </row>
    <row r="20" ht="52" customHeight="1">
      <c r="A20" s="4" t="inlineStr">
        <is>
          <t>TL15</t>
        </is>
      </c>
      <c r="B20" s="4" t="inlineStr">
        <is>
          <t>1979</t>
        </is>
      </c>
      <c r="C20" s="4" t="inlineStr">
        <is>
          <t>Quota restriction</t>
        </is>
      </c>
      <c r="D20" s="4" t="inlineStr">
        <is>
          <t>Government imposed a Rs 9,000 annual-income ceiling for backward-class reservation benefits.</t>
        </is>
      </c>
      <c r="E20" s="4" t="inlineStr">
        <is>
          <t>Supported</t>
        </is>
      </c>
      <c r="F20" s="5" t="inlineStr">
        <is>
          <t>All citations</t>
        </is>
      </c>
      <c r="G20" s="5" t="inlineStr">
        <is>
          <t>Claims</t>
        </is>
      </c>
      <c r="H20" s="4" t="n"/>
      <c r="I20" s="4" t="inlineStr">
        <is>
          <t>Year or period</t>
        </is>
      </c>
      <c r="J20" s="4" t="inlineStr">
        <is>
          <t>Analysis</t>
        </is>
      </c>
      <c r="K20" s="4" t="inlineStr">
        <is>
          <t>S015</t>
        </is>
      </c>
      <c r="L20" s="4" t="inlineStr">
        <is>
          <t>P3 | First government (1977–February 1980)</t>
        </is>
      </c>
      <c r="M20" s="4" t="inlineStr">
        <is>
          <t>Single secondary source</t>
        </is>
      </c>
      <c r="N20" s="4" t="inlineStr">
        <is>
          <t>E308</t>
        </is>
      </c>
    </row>
    <row r="21" ht="66" customHeight="1">
      <c r="A21" s="6" t="inlineStr">
        <is>
          <t>TL16</t>
        </is>
      </c>
      <c r="B21" s="6" t="inlineStr">
        <is>
          <t>1979</t>
        </is>
      </c>
      <c r="C21" s="6" t="inlineStr">
        <is>
          <t>Union coalition participation</t>
        </is>
      </c>
      <c r="D21" s="6" t="inlineStr">
        <is>
          <t>Two AIADMK MPs joined the short-lived Charan Singh ministry; this was party participation, not a Union ministerial appointment for MGR.</t>
        </is>
      </c>
      <c r="E21" s="6" t="inlineStr">
        <is>
          <t>Supported</t>
        </is>
      </c>
      <c r="F21" s="7" t="inlineStr">
        <is>
          <t>All citations</t>
        </is>
      </c>
      <c r="G21" s="7" t="inlineStr">
        <is>
          <t>Claims</t>
        </is>
      </c>
      <c r="H21" s="6" t="n"/>
      <c r="I21" s="6" t="inlineStr">
        <is>
          <t>Year or period</t>
        </is>
      </c>
      <c r="J21" s="6" t="inlineStr">
        <is>
          <t>Analysis</t>
        </is>
      </c>
      <c r="K21" s="6" t="inlineStr">
        <is>
          <t>S010</t>
        </is>
      </c>
      <c r="L21" s="6" t="inlineStr">
        <is>
          <t>P3 | First government (1977–February 1980)</t>
        </is>
      </c>
      <c r="M21" s="6" t="inlineStr">
        <is>
          <t>Single secondary source</t>
        </is>
      </c>
      <c r="N21" s="6" t="inlineStr">
        <is>
          <t>E301</t>
        </is>
      </c>
    </row>
    <row r="22" ht="80" customHeight="1">
      <c r="A22" s="4" t="inlineStr">
        <is>
          <t>TL17</t>
        </is>
      </c>
      <c r="B22" s="4" t="inlineStr">
        <is>
          <t>January–February 1980</t>
        </is>
      </c>
      <c r="C22" s="4" t="inlineStr">
        <is>
          <t>Reversal and dismissal</t>
        </is>
      </c>
      <c r="D22" s="4" t="inlineStr">
        <is>
          <t>After AIADMK’s parliamentary setback, the income ceiling was withdrawn and BC quota raised. Assembly was dissolved on 17 February; his government was dismissed.</t>
        </is>
      </c>
      <c r="E22" s="4" t="inlineStr">
        <is>
          <t>Supported</t>
        </is>
      </c>
      <c r="F22" s="5" t="inlineStr">
        <is>
          <t>All citations</t>
        </is>
      </c>
      <c r="G22" s="5" t="inlineStr">
        <is>
          <t>Claims</t>
        </is>
      </c>
      <c r="H22" s="4" t="n"/>
      <c r="I22" s="4" t="inlineStr">
        <is>
          <t>Year or period</t>
        </is>
      </c>
      <c r="J22" s="4" t="inlineStr">
        <is>
          <t>Analysis</t>
        </is>
      </c>
      <c r="K22" s="4" t="inlineStr">
        <is>
          <t>S015; S006; S010</t>
        </is>
      </c>
      <c r="L22" s="4" t="inlineStr">
        <is>
          <t>P3 | First government (1977–February 1980)</t>
        </is>
      </c>
      <c r="M22" s="4" t="inlineStr">
        <is>
          <t>Primary record / attributed statement</t>
        </is>
      </c>
      <c r="N22" s="4" t="inlineStr">
        <is>
          <t>E302</t>
        </is>
      </c>
    </row>
    <row r="23" ht="52" customHeight="1">
      <c r="A23" s="6" t="inlineStr">
        <is>
          <t>TL18</t>
        </is>
      </c>
      <c r="B23" s="6" t="inlineStr">
        <is>
          <t>9 June 1980</t>
        </is>
      </c>
      <c r="C23" s="6" t="inlineStr">
        <is>
          <t>Return to government</t>
        </is>
      </c>
      <c r="D23" s="6" t="inlineStr">
        <is>
          <t>Following victory in the state election, sworn Chief Minister for a second time; personally won Madurai West.</t>
        </is>
      </c>
      <c r="E23" s="6" t="inlineStr">
        <is>
          <t>Supported</t>
        </is>
      </c>
      <c r="F23" s="7" t="inlineStr">
        <is>
          <t>All citations</t>
        </is>
      </c>
      <c r="G23" s="7" t="inlineStr">
        <is>
          <t>Claims</t>
        </is>
      </c>
      <c r="H23" s="12" t="n">
        <v>29381</v>
      </c>
      <c r="I23" s="6" t="inlineStr">
        <is>
          <t>Day</t>
        </is>
      </c>
      <c r="J23" s="6" t="inlineStr">
        <is>
          <t>Analysis</t>
        </is>
      </c>
      <c r="K23" s="6" t="inlineStr">
        <is>
          <t>S010; S020</t>
        </is>
      </c>
      <c r="L23" s="6" t="inlineStr">
        <is>
          <t>P4 | Return and welfare expansion (June 1980–1984)</t>
        </is>
      </c>
      <c r="M23" s="6" t="inlineStr">
        <is>
          <t>Multiple sources; inspect shared origins</t>
        </is>
      </c>
      <c r="N23" s="6" t="inlineStr">
        <is>
          <t>E403</t>
        </is>
      </c>
    </row>
    <row r="24" ht="44" customHeight="1">
      <c r="A24" s="4" t="inlineStr">
        <is>
          <t>TL19</t>
        </is>
      </c>
      <c r="B24" s="4" t="inlineStr">
        <is>
          <t>15 September 1981</t>
        </is>
      </c>
      <c r="C24" s="4" t="inlineStr">
        <is>
          <t>Tamil University</t>
        </is>
      </c>
      <c r="D24" s="4" t="inlineStr">
        <is>
          <t>Tamil University established at Thanjavur for advanced Tamil research.</t>
        </is>
      </c>
      <c r="E24" s="4" t="inlineStr">
        <is>
          <t>Supported</t>
        </is>
      </c>
      <c r="F24" s="5" t="inlineStr">
        <is>
          <t>All citations</t>
        </is>
      </c>
      <c r="G24" s="5" t="inlineStr">
        <is>
          <t>Claims</t>
        </is>
      </c>
      <c r="H24" s="11" t="n">
        <v>29844</v>
      </c>
      <c r="I24" s="4" t="inlineStr">
        <is>
          <t>Day</t>
        </is>
      </c>
      <c r="J24" s="4" t="inlineStr">
        <is>
          <t>Analysis</t>
        </is>
      </c>
      <c r="K24" s="4" t="inlineStr">
        <is>
          <t>S012</t>
        </is>
      </c>
      <c r="L24" s="4" t="inlineStr">
        <is>
          <t>P4 | Return and welfare expansion (June 1980–1984)</t>
        </is>
      </c>
      <c r="M24" s="4" t="inlineStr">
        <is>
          <t>Primary record / attributed statement</t>
        </is>
      </c>
      <c r="N24" s="4" t="inlineStr">
        <is>
          <t>E408</t>
        </is>
      </c>
    </row>
    <row r="25" ht="52" customHeight="1">
      <c r="A25" s="6" t="inlineStr">
        <is>
          <t>TL20</t>
        </is>
      </c>
      <c r="B25" s="6" t="inlineStr">
        <is>
          <t>1 July 1982</t>
        </is>
      </c>
      <c r="C25" s="6" t="inlineStr">
        <is>
          <t>Nutritious-meal expansion</t>
        </is>
      </c>
      <c r="D25" s="6" t="inlineStr">
        <is>
          <t>Launched the programme at Pappakurichi; urban expansion followed in September.</t>
        </is>
      </c>
      <c r="E25" s="6" t="inlineStr">
        <is>
          <t>Supported</t>
        </is>
      </c>
      <c r="F25" s="7" t="inlineStr">
        <is>
          <t>All citations</t>
        </is>
      </c>
      <c r="G25" s="7" t="inlineStr">
        <is>
          <t>Claims</t>
        </is>
      </c>
      <c r="H25" s="12" t="n">
        <v>30133</v>
      </c>
      <c r="I25" s="6" t="inlineStr">
        <is>
          <t>Day</t>
        </is>
      </c>
      <c r="J25" s="6" t="inlineStr">
        <is>
          <t>Analysis</t>
        </is>
      </c>
      <c r="K25" s="6" t="inlineStr">
        <is>
          <t>S003</t>
        </is>
      </c>
      <c r="L25" s="6" t="inlineStr">
        <is>
          <t>P4 | Return and welfare expansion (June 1980–1984)</t>
        </is>
      </c>
      <c r="M25" s="6" t="inlineStr">
        <is>
          <t>Primary record / attributed statement</t>
        </is>
      </c>
      <c r="N25" s="6" t="inlineStr">
        <is>
          <t>E404</t>
        </is>
      </c>
    </row>
    <row r="26" ht="52" customHeight="1">
      <c r="A26" s="4" t="inlineStr">
        <is>
          <t>TL21</t>
        </is>
      </c>
      <c r="B26" s="4" t="inlineStr">
        <is>
          <t>1982</t>
        </is>
      </c>
      <c r="C26" s="4" t="inlineStr">
        <is>
          <t>Jayalalithaa enters party</t>
        </is>
      </c>
      <c r="D26" s="4" t="inlineStr">
        <is>
          <t>Jayalalithaa’s entry supplied a later leadership pathway associated with MGR; eventual succession was contested.</t>
        </is>
      </c>
      <c r="E26" s="4" t="inlineStr">
        <is>
          <t>Supported</t>
        </is>
      </c>
      <c r="F26" s="5" t="inlineStr">
        <is>
          <t>All citations</t>
        </is>
      </c>
      <c r="G26" s="5" t="inlineStr">
        <is>
          <t>Claims</t>
        </is>
      </c>
      <c r="H26" s="4" t="n"/>
      <c r="I26" s="4" t="inlineStr">
        <is>
          <t>Year or period</t>
        </is>
      </c>
      <c r="J26" s="4" t="inlineStr">
        <is>
          <t>Analysis</t>
        </is>
      </c>
      <c r="K26" s="4" t="inlineStr">
        <is>
          <t>S002</t>
        </is>
      </c>
      <c r="L26" s="4" t="inlineStr">
        <is>
          <t>P4 | Return and welfare expansion (June 1980–1984)</t>
        </is>
      </c>
      <c r="M26" s="4" t="inlineStr">
        <is>
          <t>Single secondary source</t>
        </is>
      </c>
      <c r="N26" s="4" t="inlineStr">
        <is>
          <t>G03</t>
        </is>
      </c>
    </row>
    <row r="27" ht="52" customHeight="1">
      <c r="A27" s="6" t="inlineStr">
        <is>
          <t>TL22</t>
        </is>
      </c>
      <c r="B27" s="6" t="inlineStr">
        <is>
          <t>1983</t>
        </is>
      </c>
      <c r="C27" s="6" t="inlineStr">
        <is>
          <t>Liquor wholesale administration</t>
        </is>
      </c>
      <c r="D27" s="6" t="inlineStr">
        <is>
          <t>TASMAC emerged as the state-owned wholesale channel; the state’s later court account places takeover in July.</t>
        </is>
      </c>
      <c r="E27" s="6" t="inlineStr">
        <is>
          <t>Supported</t>
        </is>
      </c>
      <c r="F27" s="7" t="inlineStr">
        <is>
          <t>All citations</t>
        </is>
      </c>
      <c r="G27" s="7" t="inlineStr">
        <is>
          <t>Claims</t>
        </is>
      </c>
      <c r="H27" s="6" t="n"/>
      <c r="I27" s="6" t="inlineStr">
        <is>
          <t>Year or period</t>
        </is>
      </c>
      <c r="J27" s="6" t="inlineStr">
        <is>
          <t>Analysis</t>
        </is>
      </c>
      <c r="K27" s="6" t="inlineStr">
        <is>
          <t>S025</t>
        </is>
      </c>
      <c r="L27" s="6" t="inlineStr">
        <is>
          <t>P4 | Return and welfare expansion (June 1980–1984)</t>
        </is>
      </c>
      <c r="M27" s="6" t="inlineStr">
        <is>
          <t>Primary record / attributed statement</t>
        </is>
      </c>
      <c r="N27" s="6" t="inlineStr">
        <is>
          <t>E404</t>
        </is>
      </c>
    </row>
    <row r="28" ht="44" customHeight="1">
      <c r="A28" s="4" t="inlineStr">
        <is>
          <t>TL23</t>
        </is>
      </c>
      <c r="B28" s="4" t="inlineStr">
        <is>
          <t>1984</t>
        </is>
      </c>
      <c r="C28" s="4" t="inlineStr">
        <is>
          <t>Women’s university</t>
        </is>
      </c>
      <c r="D28" s="4" t="inlineStr">
        <is>
          <t>Mother Teresa Women’s University established under Tamil Nadu Act 15.</t>
        </is>
      </c>
      <c r="E28" s="4" t="inlineStr">
        <is>
          <t>Supported</t>
        </is>
      </c>
      <c r="F28" s="5" t="inlineStr">
        <is>
          <t>All citations</t>
        </is>
      </c>
      <c r="G28" s="5" t="inlineStr">
        <is>
          <t>Claims</t>
        </is>
      </c>
      <c r="H28" s="4" t="n"/>
      <c r="I28" s="4" t="inlineStr">
        <is>
          <t>Year or period</t>
        </is>
      </c>
      <c r="J28" s="4" t="inlineStr">
        <is>
          <t>Analysis</t>
        </is>
      </c>
      <c r="K28" s="4" t="inlineStr">
        <is>
          <t>S013</t>
        </is>
      </c>
      <c r="L28" s="4" t="inlineStr">
        <is>
          <t>P4 | Return and welfare expansion (June 1980–1984)</t>
        </is>
      </c>
      <c r="M28" s="4" t="inlineStr">
        <is>
          <t>Primary record / attributed statement</t>
        </is>
      </c>
      <c r="N28" s="4" t="inlineStr">
        <is>
          <t>G07</t>
        </is>
      </c>
    </row>
    <row r="29" ht="52" customHeight="1">
      <c r="A29" s="6" t="inlineStr">
        <is>
          <t>TL24</t>
        </is>
      </c>
      <c r="B29" s="6" t="inlineStr">
        <is>
          <t>December 1984</t>
        </is>
      </c>
      <c r="C29" s="6" t="inlineStr">
        <is>
          <t>Victory during illness</t>
        </is>
      </c>
      <c r="D29" s="6" t="inlineStr">
        <is>
          <t>AIADMK-Congress won the Assembly election despite MGR’s hospitalisation; he won Andipatti.</t>
        </is>
      </c>
      <c r="E29" s="6" t="inlineStr">
        <is>
          <t>Supported</t>
        </is>
      </c>
      <c r="F29" s="7" t="inlineStr">
        <is>
          <t>All citations</t>
        </is>
      </c>
      <c r="G29" s="7" t="inlineStr">
        <is>
          <t>Claims</t>
        </is>
      </c>
      <c r="H29" s="6" t="n"/>
      <c r="I29" s="6" t="inlineStr">
        <is>
          <t>Year or period</t>
        </is>
      </c>
      <c r="J29" s="6" t="inlineStr">
        <is>
          <t>Analysis</t>
        </is>
      </c>
      <c r="K29" s="6" t="inlineStr">
        <is>
          <t>S010; S021</t>
        </is>
      </c>
      <c r="L29" s="6" t="inlineStr">
        <is>
          <t>P4 | Return and welfare expansion (June 1980–1984)</t>
        </is>
      </c>
      <c r="M29" s="6" t="inlineStr">
        <is>
          <t>Multiple sources; inspect shared origins</t>
        </is>
      </c>
      <c r="N29" s="6" t="inlineStr">
        <is>
          <t>E406</t>
        </is>
      </c>
    </row>
    <row r="30" ht="44" customHeight="1">
      <c r="A30" s="4" t="inlineStr">
        <is>
          <t>TL25</t>
        </is>
      </c>
      <c r="B30" s="4" t="inlineStr">
        <is>
          <t>10 February 1985</t>
        </is>
      </c>
      <c r="C30" s="4" t="inlineStr">
        <is>
          <t>Third ministry</t>
        </is>
      </c>
      <c r="D30" s="4" t="inlineStr">
        <is>
          <t>Sworn in again as Chief Minister following the 1984 election.</t>
        </is>
      </c>
      <c r="E30" s="4" t="inlineStr">
        <is>
          <t>Supported</t>
        </is>
      </c>
      <c r="F30" s="5" t="inlineStr">
        <is>
          <t>All citations</t>
        </is>
      </c>
      <c r="G30" s="5" t="inlineStr">
        <is>
          <t>Claims</t>
        </is>
      </c>
      <c r="H30" s="11" t="n">
        <v>31088</v>
      </c>
      <c r="I30" s="4" t="inlineStr">
        <is>
          <t>Day</t>
        </is>
      </c>
      <c r="J30" s="4" t="inlineStr">
        <is>
          <t>Analysis</t>
        </is>
      </c>
      <c r="K30" s="4" t="inlineStr">
        <is>
          <t>S006</t>
        </is>
      </c>
      <c r="L30" s="4" t="inlineStr">
        <is>
          <t>P5 | Final government (1985–1987)</t>
        </is>
      </c>
      <c r="M30" s="4" t="inlineStr">
        <is>
          <t>Primary record / attributed statement</t>
        </is>
      </c>
      <c r="N30" s="4" t="inlineStr">
        <is>
          <t>E502</t>
        </is>
      </c>
    </row>
    <row r="31" ht="52" customHeight="1">
      <c r="A31" s="6" t="inlineStr">
        <is>
          <t>TL26</t>
        </is>
      </c>
      <c r="B31" s="6" t="inlineStr">
        <is>
          <t>1 November 1986</t>
        </is>
      </c>
      <c r="C31" s="6" t="inlineStr">
        <is>
          <t>Legislative Council abolished</t>
        </is>
      </c>
      <c r="D31" s="6" t="inlineStr">
        <is>
          <t>Council abolition took effect after the Assembly resolution and subsequent legislative process.</t>
        </is>
      </c>
      <c r="E31" s="6" t="inlineStr">
        <is>
          <t>Supported</t>
        </is>
      </c>
      <c r="F31" s="7" t="inlineStr">
        <is>
          <t>All citations</t>
        </is>
      </c>
      <c r="G31" s="7" t="inlineStr">
        <is>
          <t>Claims</t>
        </is>
      </c>
      <c r="H31" s="12" t="n">
        <v>31717</v>
      </c>
      <c r="I31" s="6" t="inlineStr">
        <is>
          <t>Day</t>
        </is>
      </c>
      <c r="J31" s="6" t="inlineStr">
        <is>
          <t>Analysis</t>
        </is>
      </c>
      <c r="K31" s="6" t="inlineStr">
        <is>
          <t>S006; S007</t>
        </is>
      </c>
      <c r="L31" s="6" t="inlineStr">
        <is>
          <t>P5 | Final government (1985–1987)</t>
        </is>
      </c>
      <c r="M31" s="6" t="inlineStr">
        <is>
          <t>Primary record / attributed statement</t>
        </is>
      </c>
      <c r="N31" s="6" t="inlineStr">
        <is>
          <t>E502</t>
        </is>
      </c>
    </row>
    <row r="32" ht="80" customHeight="1">
      <c r="A32" s="4" t="inlineStr">
        <is>
          <t>TL27</t>
        </is>
      </c>
      <c r="B32" s="4" t="inlineStr">
        <is>
          <t>April 1987</t>
        </is>
      </c>
      <c r="C32" s="4" t="inlineStr">
        <is>
          <t>Press privilege and Sri Lankan aid</t>
        </is>
      </c>
      <c r="D32" s="4" t="inlineStr">
        <is>
          <t>Assembly imprisoned and released Ananda Vikatan’s editor. Separately, Sri Lankan Tamil assistance later generated conflicting evidence before the Jain Commission.</t>
        </is>
      </c>
      <c r="E32" s="4" t="inlineStr">
        <is>
          <t>Supported</t>
        </is>
      </c>
      <c r="F32" s="5" t="inlineStr">
        <is>
          <t>All citations</t>
        </is>
      </c>
      <c r="G32" s="5" t="inlineStr">
        <is>
          <t>Claims</t>
        </is>
      </c>
      <c r="H32" s="4" t="n"/>
      <c r="I32" s="4" t="inlineStr">
        <is>
          <t>Year or period</t>
        </is>
      </c>
      <c r="J32" s="4" t="inlineStr">
        <is>
          <t>Analysis</t>
        </is>
      </c>
      <c r="K32" s="4" t="inlineStr">
        <is>
          <t>S006; S008; S009</t>
        </is>
      </c>
      <c r="L32" s="4" t="inlineStr">
        <is>
          <t>P5 | Final government (1985–1987)</t>
        </is>
      </c>
      <c r="M32" s="4" t="inlineStr">
        <is>
          <t>Primary record / attributed statement</t>
        </is>
      </c>
      <c r="N32" s="4" t="inlineStr">
        <is>
          <t>E506; E505</t>
        </is>
      </c>
    </row>
    <row r="33" ht="52" customHeight="1">
      <c r="A33" s="6" t="inlineStr">
        <is>
          <t>TL28</t>
        </is>
      </c>
      <c r="B33" s="6" t="inlineStr">
        <is>
          <t>September 1987</t>
        </is>
      </c>
      <c r="C33" s="6" t="inlineStr">
        <is>
          <t>Caste mobilisation and policing</t>
        </is>
      </c>
      <c r="D33" s="6" t="inlineStr">
        <is>
          <t>Vanniyar reservation agitation led to deaths in police firing and clashes; no immediate settlement followed.</t>
        </is>
      </c>
      <c r="E33" s="6" t="inlineStr">
        <is>
          <t>Supported</t>
        </is>
      </c>
      <c r="F33" s="7" t="inlineStr">
        <is>
          <t>All citations</t>
        </is>
      </c>
      <c r="G33" s="7" t="inlineStr">
        <is>
          <t>Claims</t>
        </is>
      </c>
      <c r="H33" s="6" t="n"/>
      <c r="I33" s="6" t="inlineStr">
        <is>
          <t>Year or period</t>
        </is>
      </c>
      <c r="J33" s="6" t="inlineStr">
        <is>
          <t>Analysis</t>
        </is>
      </c>
      <c r="K33" s="6" t="inlineStr">
        <is>
          <t>S016</t>
        </is>
      </c>
      <c r="L33" s="6" t="inlineStr">
        <is>
          <t>P5 | Final government (1985–1987)</t>
        </is>
      </c>
      <c r="M33" s="6" t="inlineStr">
        <is>
          <t>Single secondary source</t>
        </is>
      </c>
      <c r="N33" s="6" t="inlineStr">
        <is>
          <t>E508</t>
        </is>
      </c>
    </row>
    <row r="34" ht="44" customHeight="1">
      <c r="A34" s="4" t="inlineStr">
        <is>
          <t>TL29</t>
        </is>
      </c>
      <c r="B34" s="4" t="inlineStr">
        <is>
          <t>24 December 1987</t>
        </is>
      </c>
      <c r="C34" s="4" t="inlineStr">
        <is>
          <t>Death in office</t>
        </is>
      </c>
      <c r="D34" s="4" t="inlineStr">
        <is>
          <t>MGR died; succession conflict between Janaki and Jayalalithaa followed.</t>
        </is>
      </c>
      <c r="E34" s="4" t="inlineStr">
        <is>
          <t>Supported</t>
        </is>
      </c>
      <c r="F34" s="5" t="inlineStr">
        <is>
          <t>All citations</t>
        </is>
      </c>
      <c r="G34" s="5" t="inlineStr">
        <is>
          <t>Claims</t>
        </is>
      </c>
      <c r="H34" s="11" t="n">
        <v>32135</v>
      </c>
      <c r="I34" s="4" t="inlineStr">
        <is>
          <t>Day</t>
        </is>
      </c>
      <c r="J34" s="4" t="inlineStr">
        <is>
          <t>Analysis</t>
        </is>
      </c>
      <c r="K34" s="4" t="inlineStr">
        <is>
          <t>S001; S002; S006</t>
        </is>
      </c>
      <c r="L34" s="4" t="inlineStr">
        <is>
          <t>P5 | Final government (1985–1987)</t>
        </is>
      </c>
      <c r="M34" s="4" t="inlineStr">
        <is>
          <t>Primary record / attributed statement</t>
        </is>
      </c>
      <c r="N34" s="4" t="inlineStr">
        <is>
          <t>E507</t>
        </is>
      </c>
    </row>
    <row r="35" ht="52" customHeight="1">
      <c r="A35" s="6" t="inlineStr">
        <is>
          <t>TL30</t>
        </is>
      </c>
      <c r="B35" s="6" t="inlineStr">
        <is>
          <t>1988</t>
        </is>
      </c>
      <c r="C35" s="6" t="inlineStr">
        <is>
          <t>National honour</t>
        </is>
      </c>
      <c r="D35" s="6" t="inlineStr">
        <is>
          <t>Bharat Ratna awarded posthumously; notification dated 26 January, Gazette published in March.</t>
        </is>
      </c>
      <c r="E35" s="6" t="inlineStr">
        <is>
          <t>Supported</t>
        </is>
      </c>
      <c r="F35" s="7" t="inlineStr">
        <is>
          <t>All citations</t>
        </is>
      </c>
      <c r="G35" s="7" t="inlineStr">
        <is>
          <t>Claims</t>
        </is>
      </c>
      <c r="H35" s="12" t="n">
        <v>32168</v>
      </c>
      <c r="I35" s="6" t="inlineStr">
        <is>
          <t>Day</t>
        </is>
      </c>
      <c r="J35" s="6" t="inlineStr">
        <is>
          <t>Analysis</t>
        </is>
      </c>
      <c r="K35" s="6" t="inlineStr">
        <is>
          <t>S024</t>
        </is>
      </c>
      <c r="L35" s="6" t="n"/>
      <c r="M35" s="6" t="inlineStr">
        <is>
          <t>Primary record / attributed statement</t>
        </is>
      </c>
      <c r="N35" s="6" t="n"/>
    </row>
  </sheetData>
  <autoFilter ref="A5:N3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s>
  <pageMargins left="0.75" right="0.75" top="1" bottom="1" header="0.5" footer="0.5"/>
  <pageSetup orientation="landscape" paperSize="8" fitToHeight="0" fitToWidth="1"/>
  <tableParts count="1">
    <tablePart xmlns:r="http://schemas.openxmlformats.org/officeDocument/2006/relationships" r:id="rId61"/>
  </tableParts>
</worksheet>
</file>

<file path=xl/worksheets/sheet4.xml><?xml version="1.0" encoding="utf-8"?>
<worksheet xmlns="http://schemas.openxmlformats.org/spreadsheetml/2006/main">
  <sheetPr>
    <outlinePr summaryBelow="1" summaryRight="0"/>
    <pageSetUpPr fitToPage="1"/>
  </sheetPr>
  <dimension ref="A1:AA1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4" customWidth="1" min="3" max="3"/>
    <col width="44" customWidth="1" min="4" max="4"/>
    <col width="13" customWidth="1" min="5" max="5"/>
    <col width="18" customWidth="1" min="6" max="6"/>
    <col width="24" customWidth="1" min="7" max="7"/>
    <col width="16" customWidth="1" min="8" max="8"/>
    <col collapsed="1" width="16" customWidth="1" min="9" max="9"/>
    <col hidden="1" outlineLevel="1" width="18" customWidth="1" min="10" max="10"/>
    <col hidden="1" outlineLevel="1" width="18" customWidth="1" min="11" max="11"/>
    <col hidden="1" outlineLevel="1" width="18" customWidth="1" min="12" max="12"/>
    <col hidden="1" outlineLevel="1" width="58" customWidth="1" min="13" max="13"/>
    <col hidden="1" outlineLevel="1" width="18" customWidth="1" min="14" max="14"/>
    <col hidden="1" outlineLevel="1" width="24" customWidth="1" min="15" max="15"/>
    <col hidden="1" outlineLevel="1" width="44" customWidth="1" min="16" max="16"/>
    <col hidden="1" outlineLevel="1" width="44" customWidth="1" min="17" max="17"/>
    <col hidden="1" outlineLevel="1" width="44" customWidth="1" min="18" max="18"/>
    <col hidden="1" outlineLevel="1" width="44" customWidth="1" min="19" max="19"/>
    <col hidden="1" outlineLevel="1" width="44" customWidth="1" min="20" max="20"/>
    <col hidden="1" outlineLevel="1" width="44" customWidth="1" min="21" max="21"/>
    <col hidden="1" outlineLevel="1" width="44" customWidth="1" min="22" max="22"/>
    <col hidden="1" outlineLevel="1" width="44" customWidth="1" min="23" max="23"/>
    <col hidden="1" outlineLevel="1" width="44" customWidth="1" min="24" max="24"/>
    <col hidden="1" outlineLevel="1" width="18" customWidth="1" min="25" max="25"/>
    <col hidden="1" outlineLevel="1" width="44" customWidth="1" min="26" max="26"/>
    <col hidden="1" outlineLevel="1" width="44" customWidth="1" min="27" max="27"/>
  </cols>
  <sheetData>
    <row r="1" ht="36" customHeight="1">
      <c r="A1" s="1" t="inlineStr">
        <is>
          <t>M. G. Ramachandran | Elections</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Election ID</t>
        </is>
      </c>
      <c r="B5" s="3" t="inlineStr">
        <is>
          <t>Year</t>
        </is>
      </c>
      <c r="C5" s="3" t="inlineStr">
        <is>
          <t>House / route</t>
        </is>
      </c>
      <c r="D5" s="3" t="inlineStr">
        <is>
          <t>Constituency</t>
        </is>
      </c>
      <c r="E5" s="3" t="inlineStr">
        <is>
          <t>Result</t>
        </is>
      </c>
      <c r="F5" s="3" t="inlineStr">
        <is>
          <t>Candidate votes</t>
        </is>
      </c>
      <c r="G5" s="3" t="inlineStr">
        <is>
          <t>Evidence review</t>
        </is>
      </c>
      <c r="H5" s="3" t="inlineStr">
        <is>
          <t>All citations</t>
        </is>
      </c>
      <c r="I5" s="3" t="inlineStr">
        <is>
          <t>Claim details</t>
        </is>
      </c>
      <c r="J5" s="3" t="inlineStr">
        <is>
          <t>Opponent votes</t>
        </is>
      </c>
      <c r="K5" s="3" t="inlineStr">
        <is>
          <t>Vote share</t>
        </is>
      </c>
      <c r="L5" s="3" t="inlineStr">
        <is>
          <t>Signed vote margin</t>
        </is>
      </c>
      <c r="M5" s="3" t="inlineStr">
        <is>
          <t>Finding</t>
        </is>
      </c>
      <c r="N5" s="3" t="inlineStr">
        <is>
          <t>Candidate status</t>
        </is>
      </c>
      <c r="O5" s="3" t="inlineStr">
        <is>
          <t>Claim type</t>
        </is>
      </c>
      <c r="P5" s="3" t="inlineStr">
        <is>
          <t>Source IDs</t>
        </is>
      </c>
      <c r="Q5" s="3" t="inlineStr">
        <is>
          <t>Career phase</t>
        </is>
      </c>
      <c r="R5" s="3" t="inlineStr">
        <is>
          <t>Context IDs</t>
        </is>
      </c>
      <c r="S5" s="3" t="inlineStr">
        <is>
          <t>Corroboration</t>
        </is>
      </c>
      <c r="T5" s="3" t="inlineStr">
        <is>
          <t>Party</t>
        </is>
      </c>
      <c r="U5" s="3" t="inlineStr">
        <is>
          <t>Principal opponent</t>
        </is>
      </c>
      <c r="V5" s="3" t="inlineStr">
        <is>
          <t>Opponent party</t>
        </is>
      </c>
      <c r="W5" s="3" t="inlineStr">
        <is>
          <t>Share denominator</t>
        </is>
      </c>
      <c r="X5" s="3" t="inlineStr">
        <is>
          <t>Denominator definition</t>
        </is>
      </c>
      <c r="Y5" s="3" t="inlineStr">
        <is>
          <t>Election date</t>
        </is>
      </c>
      <c r="Z5" s="3" t="inlineStr">
        <is>
          <t>Seat / comparison note</t>
        </is>
      </c>
      <c r="AA5" s="3" t="inlineStr">
        <is>
          <t>Research note</t>
        </is>
      </c>
    </row>
    <row r="6" ht="80" customHeight="1">
      <c r="A6" s="4" t="inlineStr">
        <is>
          <t>EL01</t>
        </is>
      </c>
      <c r="B6" s="4" t="n">
        <v>1962</v>
      </c>
      <c r="C6" s="4" t="inlineStr">
        <is>
          <t>Madras Legislative Council / route unresolved</t>
        </is>
      </c>
      <c r="D6" s="4" t="n"/>
      <c r="E6" s="4" t="inlineStr">
        <is>
          <t>Membership recorded</t>
        </is>
      </c>
      <c r="F6" s="4" t="n"/>
      <c r="G6" s="4" t="inlineStr">
        <is>
          <t>Supported</t>
        </is>
      </c>
      <c r="H6" s="5" t="inlineStr">
        <is>
          <t>All citations</t>
        </is>
      </c>
      <c r="I6" s="5" t="inlineStr">
        <is>
          <t>Claims</t>
        </is>
      </c>
      <c r="J6" s="4" t="n"/>
      <c r="K6" s="13" t="n"/>
      <c r="L6" s="4" t="n"/>
      <c r="M6" s="4" t="inlineStr">
        <is>
          <t>Institutional biography records Council entry in 1962; election versus nomination, constituency and exact term boundaries require the original record.</t>
        </is>
      </c>
      <c r="N6" s="4" t="inlineStr">
        <is>
          <t>Indirect route not established; excluded from direct-election totals</t>
        </is>
      </c>
      <c r="O6" s="4" t="inlineStr">
        <is>
          <t>Recorded fact</t>
        </is>
      </c>
      <c r="P6" s="4" t="inlineStr">
        <is>
          <t>S001</t>
        </is>
      </c>
      <c r="Q6" s="4" t="inlineStr">
        <is>
          <t>P1 | Formation, cinema and DMK (1917–1966)</t>
        </is>
      </c>
      <c r="R6" s="4" t="inlineStr">
        <is>
          <t>E103</t>
        </is>
      </c>
      <c r="S6" s="4" t="inlineStr">
        <is>
          <t>Primary record / attributed statement</t>
        </is>
      </c>
      <c r="T6" s="4" t="n"/>
      <c r="U6" s="4" t="n"/>
      <c r="V6" s="4" t="n"/>
      <c r="W6" s="4" t="n"/>
      <c r="X6" s="4" t="n"/>
      <c r="Y6" s="4" t="n"/>
      <c r="Z6" s="4" t="n"/>
      <c r="AA6" s="4" t="n"/>
    </row>
    <row r="7" ht="52" customHeight="1">
      <c r="A7" s="6" t="inlineStr">
        <is>
          <t>EL02</t>
        </is>
      </c>
      <c r="B7" s="6" t="n">
        <v>1967</v>
      </c>
      <c r="C7" s="6" t="inlineStr">
        <is>
          <t>State Legislative Assembly / direct</t>
        </is>
      </c>
      <c r="D7" s="6" t="inlineStr">
        <is>
          <t>St. Thomas Mount</t>
        </is>
      </c>
      <c r="E7" s="6" t="inlineStr">
        <is>
          <t>Won</t>
        </is>
      </c>
      <c r="F7" s="8" t="n">
        <v>54106</v>
      </c>
      <c r="G7" s="6" t="inlineStr">
        <is>
          <t>Supported</t>
        </is>
      </c>
      <c r="H7" s="7" t="inlineStr">
        <is>
          <t>All citations</t>
        </is>
      </c>
      <c r="I7" s="7" t="inlineStr">
        <is>
          <t>Claims</t>
        </is>
      </c>
      <c r="J7" s="8" t="n">
        <v>26432</v>
      </c>
      <c r="K7" s="14" t="n">
        <v>0.6667323877709456</v>
      </c>
      <c r="L7" s="8">
        <f>F7-J7</f>
        <v/>
      </c>
      <c r="M7" s="6" t="inlineStr">
        <is>
          <t>Won St. Thomas Mount with 54,106 votes; runner-up 26,432; margin 27,674.</t>
        </is>
      </c>
      <c r="N7" s="6" t="inlineStr">
        <is>
          <t>Personal contestant</t>
        </is>
      </c>
      <c r="O7" s="6" t="inlineStr">
        <is>
          <t>Recorded fact</t>
        </is>
      </c>
      <c r="P7" s="6" t="inlineStr">
        <is>
          <t>S017</t>
        </is>
      </c>
      <c r="Q7" s="6" t="inlineStr">
        <is>
          <t>P2 | Legislator and party founder (1967–1976)</t>
        </is>
      </c>
      <c r="R7" s="6" t="inlineStr">
        <is>
          <t>E203</t>
        </is>
      </c>
      <c r="S7" s="6" t="inlineStr">
        <is>
          <t>Primary record / attributed statement</t>
        </is>
      </c>
      <c r="T7" s="6" t="inlineStr">
        <is>
          <t>DMK</t>
        </is>
      </c>
      <c r="U7" s="6" t="inlineStr">
        <is>
          <t>T.L. Raghupathy</t>
        </is>
      </c>
      <c r="V7" s="6" t="inlineStr">
        <is>
          <t>INC</t>
        </is>
      </c>
      <c r="W7" s="8" t="n">
        <v>81151</v>
      </c>
      <c r="X7" s="6" t="inlineStr">
        <is>
          <t>Valid candidate votes</t>
        </is>
      </c>
      <c r="Y7" s="12" t="n">
        <v>24524</v>
      </c>
      <c r="Z7" s="6" t="inlineStr">
        <is>
          <t>ECI table inspected through identified reproduction; original download unavailable.</t>
        </is>
      </c>
      <c r="AA7" s="6" t="inlineStr">
        <is>
          <t>ECI table inspected through identified reproduction; original download unavailable.</t>
        </is>
      </c>
    </row>
    <row r="8" ht="52" customHeight="1">
      <c r="A8" s="4" t="inlineStr">
        <is>
          <t>EL03</t>
        </is>
      </c>
      <c r="B8" s="4" t="n">
        <v>1971</v>
      </c>
      <c r="C8" s="4" t="inlineStr">
        <is>
          <t>State Legislative Assembly / direct</t>
        </is>
      </c>
      <c r="D8" s="4" t="inlineStr">
        <is>
          <t>St. Thomas Mount</t>
        </is>
      </c>
      <c r="E8" s="4" t="inlineStr">
        <is>
          <t>Won</t>
        </is>
      </c>
      <c r="F8" s="9" t="n">
        <v>65405</v>
      </c>
      <c r="G8" s="4" t="inlineStr">
        <is>
          <t>Supported</t>
        </is>
      </c>
      <c r="H8" s="5" t="inlineStr">
        <is>
          <t>All citations</t>
        </is>
      </c>
      <c r="I8" s="5" t="inlineStr">
        <is>
          <t>Claims</t>
        </is>
      </c>
      <c r="J8" s="9" t="n">
        <v>40773</v>
      </c>
      <c r="K8" s="13" t="n">
        <v>0.6111017677617072</v>
      </c>
      <c r="L8" s="9">
        <f>F8-J8</f>
        <v/>
      </c>
      <c r="M8" s="4" t="inlineStr">
        <is>
          <t>Won St. Thomas Mount with 65,405 votes; runner-up 40,773; margin 24,632.</t>
        </is>
      </c>
      <c r="N8" s="4" t="inlineStr">
        <is>
          <t>Personal contestant</t>
        </is>
      </c>
      <c r="O8" s="4" t="inlineStr">
        <is>
          <t>Recorded fact</t>
        </is>
      </c>
      <c r="P8" s="4" t="inlineStr">
        <is>
          <t>S018</t>
        </is>
      </c>
      <c r="Q8" s="4" t="inlineStr">
        <is>
          <t>P2 | Legislator and party founder (1967–1976)</t>
        </is>
      </c>
      <c r="R8" s="4" t="inlineStr">
        <is>
          <t>E203</t>
        </is>
      </c>
      <c r="S8" s="4" t="inlineStr">
        <is>
          <t>Single secondary source</t>
        </is>
      </c>
      <c r="T8" s="4" t="inlineStr">
        <is>
          <t>DMK</t>
        </is>
      </c>
      <c r="U8" s="4" t="inlineStr">
        <is>
          <t>T.L. Raghupathy</t>
        </is>
      </c>
      <c r="V8" s="4" t="inlineStr">
        <is>
          <t>NCO</t>
        </is>
      </c>
      <c r="W8" s="9" t="n">
        <v>107028</v>
      </c>
      <c r="X8" s="4" t="inlineStr">
        <is>
          <t>Valid candidate votes</t>
        </is>
      </c>
      <c r="Y8" s="4" t="n"/>
      <c r="Z8" s="4" t="inlineStr">
        <is>
          <t>Secondary historical table; original constituency return remains a priority gap.</t>
        </is>
      </c>
      <c r="AA8" s="4" t="inlineStr">
        <is>
          <t>Secondary historical table; original constituency return remains a priority gap.</t>
        </is>
      </c>
    </row>
    <row r="9" ht="66" customHeight="1">
      <c r="A9" s="6" t="inlineStr">
        <is>
          <t>EL04</t>
        </is>
      </c>
      <c r="B9" s="6" t="n">
        <v>1977</v>
      </c>
      <c r="C9" s="6" t="inlineStr">
        <is>
          <t>State Legislative Assembly / direct</t>
        </is>
      </c>
      <c r="D9" s="6" t="inlineStr">
        <is>
          <t>Aruppukkottai</t>
        </is>
      </c>
      <c r="E9" s="6" t="inlineStr">
        <is>
          <t>Won</t>
        </is>
      </c>
      <c r="F9" s="8" t="n">
        <v>43065</v>
      </c>
      <c r="G9" s="6" t="inlineStr">
        <is>
          <t>Supported</t>
        </is>
      </c>
      <c r="H9" s="7" t="inlineStr">
        <is>
          <t>All citations</t>
        </is>
      </c>
      <c r="I9" s="7" t="inlineStr">
        <is>
          <t>Claims</t>
        </is>
      </c>
      <c r="J9" s="8" t="n">
        <v>13687</v>
      </c>
      <c r="K9" s="14" t="n">
        <v>0.5623384085033036</v>
      </c>
      <c r="L9" s="8">
        <f>F9-J9</f>
        <v/>
      </c>
      <c r="M9" s="6" t="inlineStr">
        <is>
          <t>Won Aruppukkottai with 43,065 votes; runner-up 13,687; margin 29,378.</t>
        </is>
      </c>
      <c r="N9" s="6" t="inlineStr">
        <is>
          <t>Personal contestant</t>
        </is>
      </c>
      <c r="O9" s="6" t="inlineStr">
        <is>
          <t>Recorded fact</t>
        </is>
      </c>
      <c r="P9" s="6" t="inlineStr">
        <is>
          <t>S019</t>
        </is>
      </c>
      <c r="Q9" s="6" t="inlineStr">
        <is>
          <t>P3 | First government (1977–February 1980)</t>
        </is>
      </c>
      <c r="R9" s="6" t="inlineStr">
        <is>
          <t>E303</t>
        </is>
      </c>
      <c r="S9" s="6" t="inlineStr">
        <is>
          <t>Single secondary source</t>
        </is>
      </c>
      <c r="T9" s="6" t="inlineStr">
        <is>
          <t>AIADMK</t>
        </is>
      </c>
      <c r="U9" s="6" t="inlineStr">
        <is>
          <t>M. Muthuvel Servai</t>
        </is>
      </c>
      <c r="V9" s="6" t="inlineStr">
        <is>
          <t>JNP</t>
        </is>
      </c>
      <c r="W9" s="8" t="n">
        <v>76582</v>
      </c>
      <c r="X9" s="6" t="inlineStr">
        <is>
          <t>Valid candidate votes</t>
        </is>
      </c>
      <c r="Y9" s="6" t="n"/>
      <c r="Z9" s="6" t="inlineStr">
        <is>
          <t>Secondary historical table; original constituency return remains a priority gap. Source abbreviation ADK is normalized to AIADMK.</t>
        </is>
      </c>
      <c r="AA9" s="6" t="inlineStr">
        <is>
          <t>Secondary historical table; original constituency return remains a priority gap. Source abbreviation ADK is normalized to AIADMK.</t>
        </is>
      </c>
    </row>
    <row r="10" ht="66" customHeight="1">
      <c r="A10" s="4" t="inlineStr">
        <is>
          <t>EL05</t>
        </is>
      </c>
      <c r="B10" s="4" t="n">
        <v>1980</v>
      </c>
      <c r="C10" s="4" t="inlineStr">
        <is>
          <t>State Legislative Assembly / direct</t>
        </is>
      </c>
      <c r="D10" s="4" t="inlineStr">
        <is>
          <t>Madurai West</t>
        </is>
      </c>
      <c r="E10" s="4" t="inlineStr">
        <is>
          <t>Won</t>
        </is>
      </c>
      <c r="F10" s="9" t="n">
        <v>57019</v>
      </c>
      <c r="G10" s="4" t="inlineStr">
        <is>
          <t>Supported</t>
        </is>
      </c>
      <c r="H10" s="5" t="inlineStr">
        <is>
          <t>All citations</t>
        </is>
      </c>
      <c r="I10" s="5" t="inlineStr">
        <is>
          <t>Claims</t>
        </is>
      </c>
      <c r="J10" s="9" t="n">
        <v>35953</v>
      </c>
      <c r="K10" s="13" t="n">
        <v>0.5961462058005562</v>
      </c>
      <c r="L10" s="9">
        <f>F10-J10</f>
        <v/>
      </c>
      <c r="M10" s="4" t="inlineStr">
        <is>
          <t>Won Madurai West with 57,019 votes; runner-up 35,953; margin 21,066.</t>
        </is>
      </c>
      <c r="N10" s="4" t="inlineStr">
        <is>
          <t>Personal contestant</t>
        </is>
      </c>
      <c r="O10" s="4" t="inlineStr">
        <is>
          <t>Recorded fact</t>
        </is>
      </c>
      <c r="P10" s="4" t="inlineStr">
        <is>
          <t>S020</t>
        </is>
      </c>
      <c r="Q10" s="4" t="inlineStr">
        <is>
          <t>P4 | Return and welfare expansion (June 1980–1984)</t>
        </is>
      </c>
      <c r="R10" s="4" t="inlineStr">
        <is>
          <t>E403</t>
        </is>
      </c>
      <c r="S10" s="4" t="inlineStr">
        <is>
          <t>Single secondary source</t>
        </is>
      </c>
      <c r="T10" s="4" t="inlineStr">
        <is>
          <t>AIADMK</t>
        </is>
      </c>
      <c r="U10" s="4" t="inlineStr">
        <is>
          <t>Pon. Muthuramalingam</t>
        </is>
      </c>
      <c r="V10" s="4" t="inlineStr">
        <is>
          <t>DMK</t>
        </is>
      </c>
      <c r="W10" s="9" t="n">
        <v>95646</v>
      </c>
      <c r="X10" s="4" t="inlineStr">
        <is>
          <t>Valid candidate votes</t>
        </is>
      </c>
      <c r="Y10" s="4" t="n"/>
      <c r="Z10" s="4" t="inlineStr">
        <is>
          <t>Secondary historical table; original constituency return remains a priority gap. Source abbreviation ADK is normalized to AIADMK.</t>
        </is>
      </c>
      <c r="AA10" s="4" t="inlineStr">
        <is>
          <t>Secondary historical table; original constituency return remains a priority gap. Source abbreviation ADK is normalized to AIADMK.</t>
        </is>
      </c>
    </row>
    <row r="11" ht="94" customHeight="1">
      <c r="A11" s="6" t="inlineStr">
        <is>
          <t>EL06</t>
        </is>
      </c>
      <c r="B11" s="6" t="n">
        <v>1984</v>
      </c>
      <c r="C11" s="6" t="inlineStr">
        <is>
          <t>State Legislative Assembly / direct</t>
        </is>
      </c>
      <c r="D11" s="6" t="inlineStr">
        <is>
          <t>Andipatti</t>
        </is>
      </c>
      <c r="E11" s="6" t="inlineStr">
        <is>
          <t>Won</t>
        </is>
      </c>
      <c r="F11" s="8" t="n">
        <v>60510</v>
      </c>
      <c r="G11" s="6" t="inlineStr">
        <is>
          <t>Supported</t>
        </is>
      </c>
      <c r="H11" s="7" t="inlineStr">
        <is>
          <t>All citations</t>
        </is>
      </c>
      <c r="I11" s="7" t="inlineStr">
        <is>
          <t>Claims</t>
        </is>
      </c>
      <c r="J11" s="8" t="n">
        <v>28026</v>
      </c>
      <c r="K11" s="14" t="n"/>
      <c r="L11" s="8">
        <f>F11-J11</f>
        <v/>
      </c>
      <c r="M11" s="6" t="inlineStr">
        <is>
          <t>Won Andipatti with 60,510 votes; runner-up 28,026; margin 32,484.</t>
        </is>
      </c>
      <c r="N11" s="6" t="inlineStr">
        <is>
          <t>Personal contestant</t>
        </is>
      </c>
      <c r="O11" s="6" t="inlineStr">
        <is>
          <t>Recorded fact</t>
        </is>
      </c>
      <c r="P11" s="6" t="inlineStr">
        <is>
          <t>S021</t>
        </is>
      </c>
      <c r="Q11" s="6" t="inlineStr">
        <is>
          <t>P4 | Return and welfare expansion (June 1980–1984)</t>
        </is>
      </c>
      <c r="R11" s="6" t="inlineStr">
        <is>
          <t>E403</t>
        </is>
      </c>
      <c r="S11" s="6" t="inlineStr">
        <is>
          <t>Single secondary source</t>
        </is>
      </c>
      <c r="T11" s="6" t="inlineStr">
        <is>
          <t>AIADMK</t>
        </is>
      </c>
      <c r="U11" s="6" t="inlineStr">
        <is>
          <t>Thangaraj alias Vallarasu</t>
        </is>
      </c>
      <c r="V11" s="6" t="inlineStr">
        <is>
          <t>DMK</t>
        </is>
      </c>
      <c r="W11" s="6" t="n"/>
      <c r="X11" s="6" t="inlineStr">
        <is>
          <t>Not established</t>
        </is>
      </c>
      <c r="Y11" s="6" t="n"/>
      <c r="Z11" s="6" t="inlineStr">
        <is>
          <t>Secondary historical table; original constituency return remains a priority gap. Full valid-vote total unverified; share is intentionally blank. Source abbreviation ADK is normalized to AIADMK.</t>
        </is>
      </c>
      <c r="AA11" s="6" t="inlineStr">
        <is>
          <t>Secondary historical table; original constituency return remains a priority gap. Full valid-vote total unverified; share is intentionally blank. Source abbreviation ADK is normalized to AIADMK.</t>
        </is>
      </c>
    </row>
  </sheetData>
  <autoFilter ref="A5:AA11"/>
  <mergeCells count="3">
    <mergeCell ref="A1:I1"/>
    <mergeCell ref="A3:I3"/>
    <mergeCell ref="A2:I2"/>
  </mergeCells>
  <hyperlinks>
    <hyperlink xmlns:r="http://schemas.openxmlformats.org/officeDocument/2006/relationships" ref="H6" r:id="rId1"/>
    <hyperlink xmlns:r="http://schemas.openxmlformats.org/officeDocument/2006/relationships" ref="I6" r:id="rId2"/>
    <hyperlink xmlns:r="http://schemas.openxmlformats.org/officeDocument/2006/relationships" ref="H7" r:id="rId3"/>
    <hyperlink xmlns:r="http://schemas.openxmlformats.org/officeDocument/2006/relationships" ref="I7" r:id="rId4"/>
    <hyperlink xmlns:r="http://schemas.openxmlformats.org/officeDocument/2006/relationships" ref="H8" r:id="rId5"/>
    <hyperlink xmlns:r="http://schemas.openxmlformats.org/officeDocument/2006/relationships" ref="I8" r:id="rId6"/>
    <hyperlink xmlns:r="http://schemas.openxmlformats.org/officeDocument/2006/relationships" ref="H9" r:id="rId7"/>
    <hyperlink xmlns:r="http://schemas.openxmlformats.org/officeDocument/2006/relationships" ref="I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I11" r:id="rId12"/>
  </hyperlinks>
  <pageMargins left="0.75" right="0.75" top="1" bottom="1" header="0.5" footer="0.5"/>
  <pageSetup orientation="landscape" paperSize="8" fitToHeight="0" fitToWidth="1"/>
  <tableParts count="1">
    <tablePart xmlns:r="http://schemas.openxmlformats.org/officeDocument/2006/relationships" r:id="rId13"/>
  </tableParts>
</worksheet>
</file>

<file path=xl/worksheets/sheet5.xml><?xml version="1.0" encoding="utf-8"?>
<worksheet xmlns="http://schemas.openxmlformats.org/spreadsheetml/2006/main">
  <sheetPr>
    <outlinePr summaryBelow="1" summaryRight="0"/>
    <pageSetUpPr fitToPage="1"/>
  </sheetPr>
  <dimension ref="A1:O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18" customWidth="1" min="9" max="9"/>
    <col hidden="1" outlineLevel="1" width="18"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s>
  <sheetData>
    <row r="1" ht="36" customHeight="1">
      <c r="A1" s="1" t="inlineStr">
        <is>
          <t>M. G. Ramachandran | Offices &amp; Party</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Position ID</t>
        </is>
      </c>
      <c r="B5" s="3" t="inlineStr">
        <is>
          <t>Position / institution</t>
        </is>
      </c>
      <c r="C5" s="3" t="inlineStr">
        <is>
          <t>Period</t>
        </is>
      </c>
      <c r="D5" s="3" t="inlineStr">
        <is>
          <t>Finding</t>
        </is>
      </c>
      <c r="E5" s="3" t="inlineStr">
        <is>
          <t>Evidence review</t>
        </is>
      </c>
      <c r="F5" s="3" t="inlineStr">
        <is>
          <t>All citations</t>
        </is>
      </c>
      <c r="G5" s="3" t="inlineStr">
        <is>
          <t>Claim details</t>
        </is>
      </c>
      <c r="H5" s="3" t="inlineStr">
        <is>
          <t>Office type / route</t>
        </is>
      </c>
      <c r="I5" s="3" t="inlineStr">
        <is>
          <t>Start date</t>
        </is>
      </c>
      <c r="J5" s="3" t="inlineStr">
        <is>
          <t>End date</t>
        </is>
      </c>
      <c r="K5" s="3" t="inlineStr">
        <is>
          <t>Claim type</t>
        </is>
      </c>
      <c r="L5" s="3" t="inlineStr">
        <is>
          <t>Source IDs</t>
        </is>
      </c>
      <c r="M5" s="3" t="inlineStr">
        <is>
          <t>Career phase</t>
        </is>
      </c>
      <c r="N5" s="3" t="inlineStr">
        <is>
          <t>Context IDs</t>
        </is>
      </c>
      <c r="O5" s="3" t="inlineStr">
        <is>
          <t>Corroboration</t>
        </is>
      </c>
    </row>
    <row r="6" ht="44" customHeight="1">
      <c r="A6" s="4" t="inlineStr">
        <is>
          <t>OF01</t>
        </is>
      </c>
      <c r="B6" s="4" t="inlineStr">
        <is>
          <t>DMK member</t>
        </is>
      </c>
      <c r="C6" s="4" t="inlineStr">
        <is>
          <t>1953–1972</t>
        </is>
      </c>
      <c r="D6" s="4" t="inlineStr">
        <is>
          <t>Party affiliation preceded direct electoral office; ended with the 1972 split.</t>
        </is>
      </c>
      <c r="E6" s="4" t="inlineStr">
        <is>
          <t>Supported</t>
        </is>
      </c>
      <c r="F6" s="5" t="inlineStr">
        <is>
          <t>All citations</t>
        </is>
      </c>
      <c r="G6" s="5" t="inlineStr">
        <is>
          <t>Claims</t>
        </is>
      </c>
      <c r="H6" s="4" t="inlineStr">
        <is>
          <t>Party membership</t>
        </is>
      </c>
      <c r="I6" s="4" t="n"/>
      <c r="J6" s="4" t="n"/>
      <c r="K6" s="4" t="inlineStr">
        <is>
          <t>Analysis</t>
        </is>
      </c>
      <c r="L6" s="4" t="inlineStr">
        <is>
          <t>S001; S002</t>
        </is>
      </c>
      <c r="M6" s="4" t="inlineStr">
        <is>
          <t>P1 | Formation, cinema and DMK (1917–1966)</t>
        </is>
      </c>
      <c r="N6" s="4" t="inlineStr">
        <is>
          <t>E102</t>
        </is>
      </c>
      <c r="O6" s="4" t="inlineStr">
        <is>
          <t>Primary record / attributed statement</t>
        </is>
      </c>
    </row>
    <row r="7" ht="44" customHeight="1">
      <c r="A7" s="6" t="inlineStr">
        <is>
          <t>OF02</t>
        </is>
      </c>
      <c r="B7" s="6" t="inlineStr">
        <is>
          <t>Madras Legislative Council member</t>
        </is>
      </c>
      <c r="C7" s="6" t="inlineStr">
        <is>
          <t>Entry in 1962</t>
        </is>
      </c>
      <c r="D7" s="6" t="inlineStr">
        <is>
          <t>Upper House service recorded; exact route and end boundary remain open.</t>
        </is>
      </c>
      <c r="E7" s="6" t="inlineStr">
        <is>
          <t>Supported</t>
        </is>
      </c>
      <c r="F7" s="7" t="inlineStr">
        <is>
          <t>All citations</t>
        </is>
      </c>
      <c r="G7" s="7" t="inlineStr">
        <is>
          <t>Claims</t>
        </is>
      </c>
      <c r="H7" s="6" t="inlineStr">
        <is>
          <t>Legislative office</t>
        </is>
      </c>
      <c r="I7" s="6" t="n"/>
      <c r="J7" s="6" t="n"/>
      <c r="K7" s="6" t="inlineStr">
        <is>
          <t>Analysis</t>
        </is>
      </c>
      <c r="L7" s="6" t="inlineStr">
        <is>
          <t>S001</t>
        </is>
      </c>
      <c r="M7" s="6" t="inlineStr">
        <is>
          <t>P1 | Formation, cinema and DMK (1917–1966)</t>
        </is>
      </c>
      <c r="N7" s="6" t="inlineStr">
        <is>
          <t>E102</t>
        </is>
      </c>
      <c r="O7" s="6" t="inlineStr">
        <is>
          <t>Primary record / attributed statement</t>
        </is>
      </c>
    </row>
    <row r="8" ht="44" customHeight="1">
      <c r="A8" s="4" t="inlineStr">
        <is>
          <t>OF03</t>
        </is>
      </c>
      <c r="B8" s="4" t="inlineStr">
        <is>
          <t>Assembly member: St. Thomas Mount</t>
        </is>
      </c>
      <c r="C8" s="4" t="inlineStr">
        <is>
          <t>1967 and 1971 mandates</t>
        </is>
      </c>
      <c r="D8" s="4" t="inlineStr">
        <is>
          <t>Two victories under the DMK label; party affiliation later changed during the second mandate.</t>
        </is>
      </c>
      <c r="E8" s="4" t="inlineStr">
        <is>
          <t>Supported</t>
        </is>
      </c>
      <c r="F8" s="5" t="inlineStr">
        <is>
          <t>All citations</t>
        </is>
      </c>
      <c r="G8" s="5" t="inlineStr">
        <is>
          <t>Claims</t>
        </is>
      </c>
      <c r="H8" s="4" t="inlineStr">
        <is>
          <t>Direct election</t>
        </is>
      </c>
      <c r="I8" s="4" t="n"/>
      <c r="J8" s="4" t="n"/>
      <c r="K8" s="4" t="inlineStr">
        <is>
          <t>Analysis</t>
        </is>
      </c>
      <c r="L8" s="4" t="inlineStr">
        <is>
          <t>S017; S018; S002</t>
        </is>
      </c>
      <c r="M8" s="4" t="inlineStr">
        <is>
          <t>P2 | Legislator and party founder (1967–1976)</t>
        </is>
      </c>
      <c r="N8" s="4" t="inlineStr">
        <is>
          <t>E202</t>
        </is>
      </c>
      <c r="O8" s="4" t="inlineStr">
        <is>
          <t>Primary record / attributed statement</t>
        </is>
      </c>
    </row>
    <row r="9" ht="44" customHeight="1">
      <c r="A9" s="6" t="inlineStr">
        <is>
          <t>OF04</t>
        </is>
      </c>
      <c r="B9" s="6" t="inlineStr">
        <is>
          <t>DMK treasurer</t>
        </is>
      </c>
      <c r="C9" s="6" t="inlineStr">
        <is>
          <t>After Annadurai; until 1972 split</t>
        </is>
      </c>
      <c r="D9" s="6" t="inlineStr">
        <is>
          <t>Organisational role recorded; appointment day and competing summary years require reconciliation.</t>
        </is>
      </c>
      <c r="E9" s="6" t="inlineStr">
        <is>
          <t>Supported</t>
        </is>
      </c>
      <c r="F9" s="7" t="inlineStr">
        <is>
          <t>All citations</t>
        </is>
      </c>
      <c r="G9" s="7" t="inlineStr">
        <is>
          <t>Claims</t>
        </is>
      </c>
      <c r="H9" s="6" t="inlineStr">
        <is>
          <t>Party office</t>
        </is>
      </c>
      <c r="I9" s="6" t="n"/>
      <c r="J9" s="6" t="n"/>
      <c r="K9" s="6" t="inlineStr">
        <is>
          <t>Analysis</t>
        </is>
      </c>
      <c r="L9" s="6" t="inlineStr">
        <is>
          <t>S002</t>
        </is>
      </c>
      <c r="M9" s="6" t="inlineStr">
        <is>
          <t>P2 | Legislator and party founder (1967–1976)</t>
        </is>
      </c>
      <c r="N9" s="6" t="inlineStr">
        <is>
          <t>E202</t>
        </is>
      </c>
      <c r="O9" s="6" t="inlineStr">
        <is>
          <t>Single secondary source</t>
        </is>
      </c>
    </row>
    <row r="10" ht="66" customHeight="1">
      <c r="A10" s="4" t="inlineStr">
        <is>
          <t>OF05</t>
        </is>
      </c>
      <c r="B10" s="4" t="inlineStr">
        <is>
          <t>ADMK / AIADMK founder-leader</t>
        </is>
      </c>
      <c r="C10" s="4" t="inlineStr">
        <is>
          <t>1972–1987</t>
        </is>
      </c>
      <c r="D10" s="4" t="inlineStr">
        <is>
          <t>Founded party on 17 October 1972 and led it to government. Exact formal general-secretary intervals are not equated with continuous founder leadership.</t>
        </is>
      </c>
      <c r="E10" s="4" t="inlineStr">
        <is>
          <t>Supported</t>
        </is>
      </c>
      <c r="F10" s="5" t="inlineStr">
        <is>
          <t>All citations</t>
        </is>
      </c>
      <c r="G10" s="5" t="inlineStr">
        <is>
          <t>Claims</t>
        </is>
      </c>
      <c r="H10" s="4" t="inlineStr">
        <is>
          <t>Party leadership</t>
        </is>
      </c>
      <c r="I10" s="11" t="n">
        <v>26589</v>
      </c>
      <c r="J10" s="4" t="n"/>
      <c r="K10" s="4" t="inlineStr">
        <is>
          <t>Analysis</t>
        </is>
      </c>
      <c r="L10" s="4" t="inlineStr">
        <is>
          <t>S010; S001</t>
        </is>
      </c>
      <c r="M10" s="4" t="inlineStr">
        <is>
          <t>P2 | Legislator and party founder (1967–1976)</t>
        </is>
      </c>
      <c r="N10" s="4" t="inlineStr">
        <is>
          <t>E202</t>
        </is>
      </c>
      <c r="O10" s="4" t="inlineStr">
        <is>
          <t>Primary record / attributed statement</t>
        </is>
      </c>
    </row>
    <row r="11" ht="52" customHeight="1">
      <c r="A11" s="6" t="inlineStr">
        <is>
          <t>OF06</t>
        </is>
      </c>
      <c r="B11" s="6" t="inlineStr">
        <is>
          <t>Chief Minister: first government</t>
        </is>
      </c>
      <c r="C11" s="6" t="inlineStr">
        <is>
          <t>30 June 1977–17 February 1980</t>
        </is>
      </c>
      <c r="D11" s="6" t="inlineStr">
        <is>
          <t>First government ended with dismissal and Assembly dissolution; a President’s Rule interval separates the next government.</t>
        </is>
      </c>
      <c r="E11" s="6" t="inlineStr">
        <is>
          <t>Supported</t>
        </is>
      </c>
      <c r="F11" s="7" t="inlineStr">
        <is>
          <t>All citations</t>
        </is>
      </c>
      <c r="G11" s="7" t="inlineStr">
        <is>
          <t>Claims</t>
        </is>
      </c>
      <c r="H11" s="6" t="inlineStr">
        <is>
          <t>Executive office</t>
        </is>
      </c>
      <c r="I11" s="12" t="n">
        <v>28306</v>
      </c>
      <c r="J11" s="12" t="n">
        <v>29268</v>
      </c>
      <c r="K11" s="6" t="inlineStr">
        <is>
          <t>Analysis</t>
        </is>
      </c>
      <c r="L11" s="6" t="inlineStr">
        <is>
          <t>S006; S010</t>
        </is>
      </c>
      <c r="M11" s="6" t="inlineStr">
        <is>
          <t>P3 | First government (1977–February 1980)</t>
        </is>
      </c>
      <c r="N11" s="6" t="inlineStr">
        <is>
          <t>E302</t>
        </is>
      </c>
      <c r="O11" s="6" t="inlineStr">
        <is>
          <t>Primary record / attributed statement</t>
        </is>
      </c>
    </row>
    <row r="12" ht="44" customHeight="1">
      <c r="A12" s="4" t="inlineStr">
        <is>
          <t>OF07</t>
        </is>
      </c>
      <c r="B12" s="4" t="inlineStr">
        <is>
          <t>Assembly member: Aruppukkottai</t>
        </is>
      </c>
      <c r="C12" s="4" t="inlineStr">
        <is>
          <t>1977–1980</t>
        </is>
      </c>
      <c r="D12" s="4" t="inlineStr">
        <is>
          <t>Won Aruppukkottai; sixth Assembly dissolved 17 February 1980.</t>
        </is>
      </c>
      <c r="E12" s="4" t="inlineStr">
        <is>
          <t>Supported</t>
        </is>
      </c>
      <c r="F12" s="5" t="inlineStr">
        <is>
          <t>All citations</t>
        </is>
      </c>
      <c r="G12" s="5" t="inlineStr">
        <is>
          <t>Claims</t>
        </is>
      </c>
      <c r="H12" s="4" t="inlineStr">
        <is>
          <t>Direct election</t>
        </is>
      </c>
      <c r="I12" s="4" t="n"/>
      <c r="J12" s="11" t="n">
        <v>29268</v>
      </c>
      <c r="K12" s="4" t="inlineStr">
        <is>
          <t>Analysis</t>
        </is>
      </c>
      <c r="L12" s="4" t="inlineStr">
        <is>
          <t>S019; S006</t>
        </is>
      </c>
      <c r="M12" s="4" t="inlineStr">
        <is>
          <t>P3 | First government (1977–February 1980)</t>
        </is>
      </c>
      <c r="N12" s="4" t="inlineStr">
        <is>
          <t>E302</t>
        </is>
      </c>
      <c r="O12" s="4" t="inlineStr">
        <is>
          <t>Primary record / attributed statement</t>
        </is>
      </c>
    </row>
    <row r="13" ht="66" customHeight="1">
      <c r="A13" s="6" t="inlineStr">
        <is>
          <t>OF08</t>
        </is>
      </c>
      <c r="B13" s="6" t="inlineStr">
        <is>
          <t>Chief Minister: second government</t>
        </is>
      </c>
      <c r="C13" s="6" t="inlineStr">
        <is>
          <t>9 June 1980–February 1985 reappointment</t>
        </is>
      </c>
      <c r="D13" s="6" t="inlineStr">
        <is>
          <t>Returned after Assembly victory. The 1984 election and 1985 oath are distinct; Assembly dissolution is not treated as automatic termination of the caretaker ministry.</t>
        </is>
      </c>
      <c r="E13" s="6" t="inlineStr">
        <is>
          <t>Supported</t>
        </is>
      </c>
      <c r="F13" s="7" t="inlineStr">
        <is>
          <t>All citations</t>
        </is>
      </c>
      <c r="G13" s="7" t="inlineStr">
        <is>
          <t>Claims</t>
        </is>
      </c>
      <c r="H13" s="6" t="inlineStr">
        <is>
          <t>Executive office</t>
        </is>
      </c>
      <c r="I13" s="12" t="n">
        <v>29381</v>
      </c>
      <c r="J13" s="6" t="n"/>
      <c r="K13" s="6" t="inlineStr">
        <is>
          <t>Analysis</t>
        </is>
      </c>
      <c r="L13" s="6" t="inlineStr">
        <is>
          <t>S010; S006</t>
        </is>
      </c>
      <c r="M13" s="6" t="inlineStr">
        <is>
          <t>P4 | Return and welfare expansion (June 1980–1984)</t>
        </is>
      </c>
      <c r="N13" s="6" t="inlineStr">
        <is>
          <t>E402</t>
        </is>
      </c>
      <c r="O13" s="6" t="inlineStr">
        <is>
          <t>Primary record / attributed statement</t>
        </is>
      </c>
    </row>
    <row r="14" ht="44" customHeight="1">
      <c r="A14" s="4" t="inlineStr">
        <is>
          <t>OF09</t>
        </is>
      </c>
      <c r="B14" s="4" t="inlineStr">
        <is>
          <t>Assembly member: Madurai West</t>
        </is>
      </c>
      <c r="C14" s="4" t="inlineStr">
        <is>
          <t>1980–1984 mandate</t>
        </is>
      </c>
      <c r="D14" s="4" t="inlineStr">
        <is>
          <t>Won Madurai West in 1980 before shifting constituency in the next election.</t>
        </is>
      </c>
      <c r="E14" s="4" t="inlineStr">
        <is>
          <t>Supported</t>
        </is>
      </c>
      <c r="F14" s="5" t="inlineStr">
        <is>
          <t>All citations</t>
        </is>
      </c>
      <c r="G14" s="5" t="inlineStr">
        <is>
          <t>Claims</t>
        </is>
      </c>
      <c r="H14" s="4" t="inlineStr">
        <is>
          <t>Direct election</t>
        </is>
      </c>
      <c r="I14" s="4" t="n"/>
      <c r="J14" s="4" t="n"/>
      <c r="K14" s="4" t="inlineStr">
        <is>
          <t>Analysis</t>
        </is>
      </c>
      <c r="L14" s="4" t="inlineStr">
        <is>
          <t>S020; S021</t>
        </is>
      </c>
      <c r="M14" s="4" t="inlineStr">
        <is>
          <t>P4 | Return and welfare expansion (June 1980–1984)</t>
        </is>
      </c>
      <c r="N14" s="4" t="inlineStr">
        <is>
          <t>E402</t>
        </is>
      </c>
      <c r="O14" s="4" t="inlineStr">
        <is>
          <t>Multiple sources; inspect shared origins</t>
        </is>
      </c>
    </row>
    <row r="15" ht="44" customHeight="1">
      <c r="A15" s="6" t="inlineStr">
        <is>
          <t>OF10</t>
        </is>
      </c>
      <c r="B15" s="6" t="inlineStr">
        <is>
          <t>Assembly member: Andipatti</t>
        </is>
      </c>
      <c r="C15" s="6" t="inlineStr">
        <is>
          <t>1984 election–24 December 1987</t>
        </is>
      </c>
      <c r="D15" s="6" t="inlineStr">
        <is>
          <t>Won the December 1984 contest; death created a vacancy in the eighth Assembly.</t>
        </is>
      </c>
      <c r="E15" s="6" t="inlineStr">
        <is>
          <t>Supported</t>
        </is>
      </c>
      <c r="F15" s="7" t="inlineStr">
        <is>
          <t>All citations</t>
        </is>
      </c>
      <c r="G15" s="7" t="inlineStr">
        <is>
          <t>Claims</t>
        </is>
      </c>
      <c r="H15" s="6" t="inlineStr">
        <is>
          <t>Direct election</t>
        </is>
      </c>
      <c r="I15" s="6" t="n"/>
      <c r="J15" s="12" t="n">
        <v>32135</v>
      </c>
      <c r="K15" s="6" t="inlineStr">
        <is>
          <t>Analysis</t>
        </is>
      </c>
      <c r="L15" s="6" t="inlineStr">
        <is>
          <t>S021; S006</t>
        </is>
      </c>
      <c r="M15" s="6" t="inlineStr">
        <is>
          <t>P5 | Final government (1985–1987)</t>
        </is>
      </c>
      <c r="N15" s="6" t="inlineStr">
        <is>
          <t>E502</t>
        </is>
      </c>
      <c r="O15" s="6" t="inlineStr">
        <is>
          <t>Primary record / attributed statement</t>
        </is>
      </c>
    </row>
    <row r="16" ht="44" customHeight="1">
      <c r="A16" s="4" t="inlineStr">
        <is>
          <t>OF11</t>
        </is>
      </c>
      <c r="B16" s="4" t="inlineStr">
        <is>
          <t>Chief Minister: third government</t>
        </is>
      </c>
      <c r="C16" s="4" t="inlineStr">
        <is>
          <t>10 February 1985–24 December 1987</t>
        </is>
      </c>
      <c r="D16" s="4" t="inlineStr">
        <is>
          <t>Third ministry began on 10 February 1985; death in office ended his tenure.</t>
        </is>
      </c>
      <c r="E16" s="4" t="inlineStr">
        <is>
          <t>Supported</t>
        </is>
      </c>
      <c r="F16" s="5" t="inlineStr">
        <is>
          <t>All citations</t>
        </is>
      </c>
      <c r="G16" s="5" t="inlineStr">
        <is>
          <t>Claims</t>
        </is>
      </c>
      <c r="H16" s="4" t="inlineStr">
        <is>
          <t>Executive office</t>
        </is>
      </c>
      <c r="I16" s="11" t="n">
        <v>31088</v>
      </c>
      <c r="J16" s="11" t="n">
        <v>32135</v>
      </c>
      <c r="K16" s="4" t="inlineStr">
        <is>
          <t>Analysis</t>
        </is>
      </c>
      <c r="L16" s="4" t="inlineStr">
        <is>
          <t>S006</t>
        </is>
      </c>
      <c r="M16" s="4" t="inlineStr">
        <is>
          <t>P5 | Final government (1985–1987)</t>
        </is>
      </c>
      <c r="N16" s="4" t="inlineStr">
        <is>
          <t>E502</t>
        </is>
      </c>
      <c r="O16" s="4" t="inlineStr">
        <is>
          <t>Primary record / attributed statement</t>
        </is>
      </c>
    </row>
    <row r="17" ht="80" customHeight="1">
      <c r="A17" s="6" t="inlineStr">
        <is>
          <t>OF12</t>
        </is>
      </c>
      <c r="B17" s="6" t="inlineStr">
        <is>
          <t>Administration and police portfolios</t>
        </is>
      </c>
      <c r="C17" s="6" t="inlineStr">
        <is>
          <t>1977 and 1985 ministries</t>
        </is>
      </c>
      <c r="D17" s="6" t="inlineStr">
        <is>
          <t>Ministry lists place general administration, police and corruption-prevention responsibilities with the Chief Minister. Portfolio possession is distinct from proof of personal direction of every police action.</t>
        </is>
      </c>
      <c r="E17" s="6" t="inlineStr">
        <is>
          <t>Supported</t>
        </is>
      </c>
      <c r="F17" s="7" t="inlineStr">
        <is>
          <t>All citations</t>
        </is>
      </c>
      <c r="G17" s="7" t="inlineStr">
        <is>
          <t>Claims</t>
        </is>
      </c>
      <c r="H17" s="6" t="inlineStr">
        <is>
          <t>Ministerial portfolio</t>
        </is>
      </c>
      <c r="I17" s="6" t="n"/>
      <c r="J17" s="6" t="n"/>
      <c r="K17" s="6" t="inlineStr">
        <is>
          <t>Analysis</t>
        </is>
      </c>
      <c r="L17" s="6" t="inlineStr">
        <is>
          <t>S010; S006</t>
        </is>
      </c>
      <c r="M17" s="6" t="inlineStr">
        <is>
          <t>P5 | Final government (1985–1987)</t>
        </is>
      </c>
      <c r="N17" s="6" t="inlineStr">
        <is>
          <t>E502</t>
        </is>
      </c>
      <c r="O17" s="6" t="inlineStr">
        <is>
          <t>Primary record / attributed statement</t>
        </is>
      </c>
    </row>
  </sheetData>
  <autoFilter ref="A5:O17"/>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s>
  <pageMargins left="0.75" right="0.75" top="1" bottom="1" header="0.5" footer="0.5"/>
  <pageSetup orientation="landscape" paperSize="8" fitToHeight="0" fitToWidth="1"/>
  <tableParts count="1">
    <tablePart xmlns:r="http://schemas.openxmlformats.org/officeDocument/2006/relationships" r:id="rId25"/>
  </tableParts>
</worksheet>
</file>

<file path=xl/worksheets/sheet6.xml><?xml version="1.0" encoding="utf-8"?>
<worksheet xmlns="http://schemas.openxmlformats.org/spreadsheetml/2006/main">
  <sheetPr>
    <outlinePr summaryBelow="1" summaryRight="0"/>
    <pageSetUpPr fitToPage="1"/>
  </sheetPr>
  <dimension ref="A1:N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M. G. Ramachandran | Policy &amp; Governance</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Initiative / decision</t>
        </is>
      </c>
      <c r="C5" s="3" t="inlineStr">
        <is>
          <t>Finding</t>
        </is>
      </c>
      <c r="D5" s="3" t="inlineStr">
        <is>
          <t>Stage</t>
        </is>
      </c>
      <c r="E5" s="3" t="inlineStr">
        <is>
          <t>Evidence review</t>
        </is>
      </c>
      <c r="F5" s="3" t="inlineStr">
        <is>
          <t>All citations</t>
        </is>
      </c>
      <c r="G5" s="3" t="inlineStr">
        <is>
          <t>Claim details</t>
        </is>
      </c>
      <c r="H5" s="3" t="inlineStr">
        <is>
          <t>Personal role / attribution</t>
        </is>
      </c>
      <c r="I5" s="3" t="inlineStr">
        <is>
          <t>Outcome / limitation</t>
        </is>
      </c>
      <c r="J5" s="3" t="inlineStr">
        <is>
          <t>Claim type</t>
        </is>
      </c>
      <c r="K5" s="3" t="inlineStr">
        <is>
          <t>Source IDs</t>
        </is>
      </c>
      <c r="L5" s="3" t="inlineStr">
        <is>
          <t>Career phase</t>
        </is>
      </c>
      <c r="M5" s="3" t="inlineStr">
        <is>
          <t>Context IDs</t>
        </is>
      </c>
      <c r="N5" s="3" t="inlineStr">
        <is>
          <t>Corroboration</t>
        </is>
      </c>
    </row>
    <row r="6" ht="52" customHeight="1">
      <c r="A6" s="5" t="inlineStr">
        <is>
          <t>PG01</t>
        </is>
      </c>
      <c r="B6" s="4" t="inlineStr">
        <is>
          <t>Nutritious-meal expansion</t>
        </is>
      </c>
      <c r="C6" s="4" t="inlineStr">
        <is>
          <t>Rural launch on 1 July 1982 followed by urban extension on 15 September. This expanded an older school-feeding tradition.</t>
        </is>
      </c>
      <c r="D6" s="4" t="inlineStr">
        <is>
          <t>Implemented programme</t>
        </is>
      </c>
      <c r="E6" s="4" t="inlineStr">
        <is>
          <t>Supported</t>
        </is>
      </c>
      <c r="F6" s="5" t="inlineStr">
        <is>
          <t>All citations</t>
        </is>
      </c>
      <c r="G6" s="5" t="inlineStr">
        <is>
          <t>Claims</t>
        </is>
      </c>
      <c r="H6" s="4" t="inlineStr">
        <is>
          <t>Chief Minister launched expansion</t>
        </is>
      </c>
      <c r="I6" s="4" t="inlineStr">
        <is>
          <t>Nutrition and school participation were stated objectives; causal outcome estimate not supplied.</t>
        </is>
      </c>
      <c r="J6" s="4" t="inlineStr">
        <is>
          <t>Analysis</t>
        </is>
      </c>
      <c r="K6" s="4" t="inlineStr">
        <is>
          <t>S003; S032</t>
        </is>
      </c>
      <c r="L6" s="4" t="inlineStr">
        <is>
          <t>P4 | Return and welfare expansion (June 1980–1984)</t>
        </is>
      </c>
      <c r="M6" s="4" t="inlineStr">
        <is>
          <t>E404</t>
        </is>
      </c>
      <c r="N6" s="4" t="inlineStr">
        <is>
          <t>Primary record / attributed statement</t>
        </is>
      </c>
    </row>
    <row r="7" ht="52" customHeight="1">
      <c r="A7" s="7" t="inlineStr">
        <is>
          <t>PG02</t>
        </is>
      </c>
      <c r="B7" s="6" t="inlineStr">
        <is>
          <t>Expanded meal eligibility</t>
        </is>
      </c>
      <c r="C7" s="6" t="inlineStr">
        <is>
          <t>Pensioners included from January 1983; students aged 10–15 from September 1984. Pregnancy coverage began in 1995 and belongs to a later government.</t>
        </is>
      </c>
      <c r="D7" s="6" t="inlineStr">
        <is>
          <t>Implementation stages</t>
        </is>
      </c>
      <c r="E7" s="6" t="inlineStr">
        <is>
          <t>Supported</t>
        </is>
      </c>
      <c r="F7" s="7" t="inlineStr">
        <is>
          <t>All citations</t>
        </is>
      </c>
      <c r="G7" s="7" t="inlineStr">
        <is>
          <t>Claims</t>
        </is>
      </c>
      <c r="H7" s="6" t="inlineStr">
        <is>
          <t>Government expansion during tenure</t>
        </is>
      </c>
      <c r="I7" s="6" t="inlineStr">
        <is>
          <t>Age-group and calendar distinctions prevent crediting every later feature to MGR.</t>
        </is>
      </c>
      <c r="J7" s="6" t="inlineStr">
        <is>
          <t>Analysis</t>
        </is>
      </c>
      <c r="K7" s="6" t="inlineStr">
        <is>
          <t>S004</t>
        </is>
      </c>
      <c r="L7" s="6" t="inlineStr">
        <is>
          <t>P4 | Return and welfare expansion (June 1980–1984)</t>
        </is>
      </c>
      <c r="M7" s="6" t="inlineStr">
        <is>
          <t>E404</t>
        </is>
      </c>
      <c r="N7" s="6" t="inlineStr">
        <is>
          <t>Single secondary source</t>
        </is>
      </c>
    </row>
    <row r="8" ht="66" customHeight="1">
      <c r="A8" s="5" t="inlineStr">
        <is>
          <t>PG03</t>
        </is>
      </c>
      <c r="B8" s="4" t="inlineStr">
        <is>
          <t>Meal outcomes and workforce</t>
        </is>
      </c>
      <c r="C8" s="4" t="inlineStr">
        <is>
          <t>A 2004 assessment reports improved retention, girls’ participation and women’s employment, but warns that data cannot isolate the programme’s enrolment effect and notes insecure worker conditions.</t>
        </is>
      </c>
      <c r="D8" s="4" t="inlineStr">
        <is>
          <t>Retrospective evaluation</t>
        </is>
      </c>
      <c r="E8" s="4" t="inlineStr">
        <is>
          <t>Supported</t>
        </is>
      </c>
      <c r="F8" s="5" t="inlineStr">
        <is>
          <t>All citations</t>
        </is>
      </c>
      <c r="G8" s="5" t="inlineStr">
        <is>
          <t>Claims</t>
        </is>
      </c>
      <c r="H8" s="4" t="inlineStr">
        <is>
          <t>Institutional legacy; no sole causal attribution</t>
        </is>
      </c>
      <c r="I8" s="4" t="inlineStr">
        <is>
          <t>Later findings are not contemporaneous MGR-era measurements.</t>
        </is>
      </c>
      <c r="J8" s="4" t="inlineStr">
        <is>
          <t>Analysis</t>
        </is>
      </c>
      <c r="K8" s="4" t="inlineStr">
        <is>
          <t>S004</t>
        </is>
      </c>
      <c r="L8" s="4" t="inlineStr">
        <is>
          <t>P4 | Return and welfare expansion (June 1980–1984)</t>
        </is>
      </c>
      <c r="M8" s="4" t="inlineStr">
        <is>
          <t>E404</t>
        </is>
      </c>
      <c r="N8" s="4" t="inlineStr">
        <is>
          <t>Single secondary source</t>
        </is>
      </c>
    </row>
    <row r="9" ht="52" customHeight="1">
      <c r="A9" s="7" t="inlineStr">
        <is>
          <t>PG04</t>
        </is>
      </c>
      <c r="B9" s="6" t="inlineStr">
        <is>
          <t>Backward-class reservation</t>
        </is>
      </c>
      <c r="C9" s="6" t="inlineStr">
        <is>
          <t>1979 income ceiling was withdrawn in 1980; BC quota rose to 50%, with the combined allocation then 68%.</t>
        </is>
      </c>
      <c r="D9" s="6" t="inlineStr">
        <is>
          <t>Implemented change; primary orders pending</t>
        </is>
      </c>
      <c r="E9" s="6" t="inlineStr">
        <is>
          <t>Supported</t>
        </is>
      </c>
      <c r="F9" s="7" t="inlineStr">
        <is>
          <t>All citations</t>
        </is>
      </c>
      <c r="G9" s="7" t="inlineStr">
        <is>
          <t>Claims</t>
        </is>
      </c>
      <c r="H9" s="6" t="inlineStr">
        <is>
          <t>Government decision and reversal</t>
        </is>
      </c>
      <c r="I9" s="6" t="inlineStr">
        <is>
          <t>Political pressure is documented in scholarship; exact GO chronology remains open.</t>
        </is>
      </c>
      <c r="J9" s="6" t="inlineStr">
        <is>
          <t>Analysis</t>
        </is>
      </c>
      <c r="K9" s="6" t="inlineStr">
        <is>
          <t>S015; S005</t>
        </is>
      </c>
      <c r="L9" s="6" t="inlineStr">
        <is>
          <t>P3 | First government (1977–February 1980)</t>
        </is>
      </c>
      <c r="M9" s="6" t="inlineStr">
        <is>
          <t>E304</t>
        </is>
      </c>
      <c r="N9" s="6" t="inlineStr">
        <is>
          <t>Multiple sources; inspect shared origins</t>
        </is>
      </c>
    </row>
    <row r="10" ht="52" customHeight="1">
      <c r="A10" s="5" t="inlineStr">
        <is>
          <t>PG05</t>
        </is>
      </c>
      <c r="B10" s="4" t="inlineStr">
        <is>
          <t>Tamil University</t>
        </is>
      </c>
      <c r="C10" s="4" t="inlineStr">
        <is>
          <t>Established at Thanjavur on 15 September 1981 for Tamil research; statutory basis Act 9 of 1982.</t>
        </is>
      </c>
      <c r="D10" s="4" t="inlineStr">
        <is>
          <t>Institution established</t>
        </is>
      </c>
      <c r="E10" s="4" t="inlineStr">
        <is>
          <t>Supported</t>
        </is>
      </c>
      <c r="F10" s="5" t="inlineStr">
        <is>
          <t>All citations</t>
        </is>
      </c>
      <c r="G10" s="5" t="inlineStr">
        <is>
          <t>Claims</t>
        </is>
      </c>
      <c r="H10" s="4" t="inlineStr">
        <is>
          <t>Created during government</t>
        </is>
      </c>
      <c r="I10" s="4" t="inlineStr">
        <is>
          <t>Institutional existence and stated mission are supported; educational impact not measured.</t>
        </is>
      </c>
      <c r="J10" s="4" t="inlineStr">
        <is>
          <t>Analysis</t>
        </is>
      </c>
      <c r="K10" s="4" t="inlineStr">
        <is>
          <t>S012</t>
        </is>
      </c>
      <c r="L10" s="4" t="inlineStr">
        <is>
          <t>P4 | Return and welfare expansion (June 1980–1984)</t>
        </is>
      </c>
      <c r="M10" s="4" t="inlineStr">
        <is>
          <t>E404</t>
        </is>
      </c>
      <c r="N10" s="4" t="inlineStr">
        <is>
          <t>Primary record / attributed statement</t>
        </is>
      </c>
    </row>
    <row r="11" ht="52" customHeight="1">
      <c r="A11" s="7" t="inlineStr">
        <is>
          <t>PG06</t>
        </is>
      </c>
      <c r="B11" s="6" t="inlineStr">
        <is>
          <t>Women’s higher education</t>
        </is>
      </c>
      <c r="C11" s="6" t="inlineStr">
        <is>
          <t>Mother Teresa Women’s University established in 1984 under Act 15 to expand education and employment prospects for women across communities.</t>
        </is>
      </c>
      <c r="D11" s="6" t="inlineStr">
        <is>
          <t>Institution established</t>
        </is>
      </c>
      <c r="E11" s="6" t="inlineStr">
        <is>
          <t>Supported</t>
        </is>
      </c>
      <c r="F11" s="7" t="inlineStr">
        <is>
          <t>All citations</t>
        </is>
      </c>
      <c r="G11" s="7" t="inlineStr">
        <is>
          <t>Claims</t>
        </is>
      </c>
      <c r="H11" s="6" t="inlineStr">
        <is>
          <t>Government institution-building</t>
        </is>
      </c>
      <c r="I11" s="6" t="inlineStr">
        <is>
          <t>No enrolment-based estimate of MGR’s personal contribution to empowerment collected.</t>
        </is>
      </c>
      <c r="J11" s="6" t="inlineStr">
        <is>
          <t>Analysis</t>
        </is>
      </c>
      <c r="K11" s="6" t="inlineStr">
        <is>
          <t>S013</t>
        </is>
      </c>
      <c r="L11" s="6" t="inlineStr">
        <is>
          <t>P4 | Return and welfare expansion (June 1980–1984)</t>
        </is>
      </c>
      <c r="M11" s="6" t="inlineStr">
        <is>
          <t>E404</t>
        </is>
      </c>
      <c r="N11" s="6" t="inlineStr">
        <is>
          <t>Primary record / attributed statement</t>
        </is>
      </c>
    </row>
    <row r="12" ht="52" customHeight="1">
      <c r="A12" s="5" t="inlineStr">
        <is>
          <t>PG07</t>
        </is>
      </c>
      <c r="B12" s="4" t="inlineStr">
        <is>
          <t>Medical university</t>
        </is>
      </c>
      <c r="C12" s="4" t="inlineStr">
        <is>
          <t>Act 37 of 1987 received presidential assent on 24 September; functioning began July 1988, after MGR’s death. Naming after him followed in 1991.</t>
        </is>
      </c>
      <c r="D12" s="4" t="inlineStr">
        <is>
          <t>Enacted; later implementation</t>
        </is>
      </c>
      <c r="E12" s="4" t="inlineStr">
        <is>
          <t>Supported</t>
        </is>
      </c>
      <c r="F12" s="5" t="inlineStr">
        <is>
          <t>All citations</t>
        </is>
      </c>
      <c r="G12" s="5" t="inlineStr">
        <is>
          <t>Claims</t>
        </is>
      </c>
      <c r="H12" s="4" t="inlineStr">
        <is>
          <t>Legislation during tenure</t>
        </is>
      </c>
      <c r="I12" s="4" t="inlineStr">
        <is>
          <t>Do not describe the institution as operational under MGR.</t>
        </is>
      </c>
      <c r="J12" s="4" t="inlineStr">
        <is>
          <t>Analysis</t>
        </is>
      </c>
      <c r="K12" s="4" t="inlineStr">
        <is>
          <t>S011</t>
        </is>
      </c>
      <c r="L12" s="4" t="inlineStr">
        <is>
          <t>P5 | Final government (1985–1987)</t>
        </is>
      </c>
      <c r="M12" s="4" t="inlineStr">
        <is>
          <t>E504</t>
        </is>
      </c>
      <c r="N12" s="4" t="inlineStr">
        <is>
          <t>Primary record / attributed statement</t>
        </is>
      </c>
    </row>
    <row r="13" ht="66" customHeight="1">
      <c r="A13" s="7" t="inlineStr">
        <is>
          <t>PG08</t>
        </is>
      </c>
      <c r="B13" s="6" t="inlineStr">
        <is>
          <t>Liquor wholesale administration</t>
        </is>
      </c>
      <c r="C13" s="6" t="inlineStr">
        <is>
          <t>State’s court account places government wholesale takeover in July 1983 through TASMAC; arrack sales stopped on 1 January 1987.</t>
        </is>
      </c>
      <c r="D13" s="6" t="inlineStr">
        <is>
          <t>Administrative implementation</t>
        </is>
      </c>
      <c r="E13" s="6" t="inlineStr">
        <is>
          <t>Supported</t>
        </is>
      </c>
      <c r="F13" s="7" t="inlineStr">
        <is>
          <t>All citations</t>
        </is>
      </c>
      <c r="G13" s="7" t="inlineStr">
        <is>
          <t>Claims</t>
        </is>
      </c>
      <c r="H13" s="6" t="inlineStr">
        <is>
          <t>State policy during tenure</t>
        </is>
      </c>
      <c r="I13" s="6" t="inlineStr">
        <is>
          <t>Wholesale arrangements and later retail monopoly are different; no blanket claim of continuous total prohibition.</t>
        </is>
      </c>
      <c r="J13" s="6" t="inlineStr">
        <is>
          <t>Analysis</t>
        </is>
      </c>
      <c r="K13" s="6" t="inlineStr">
        <is>
          <t>S025</t>
        </is>
      </c>
      <c r="L13" s="6" t="inlineStr">
        <is>
          <t>P4 | Return and welfare expansion (June 1980–1984)</t>
        </is>
      </c>
      <c r="M13" s="6" t="inlineStr">
        <is>
          <t>E404</t>
        </is>
      </c>
      <c r="N13" s="6" t="inlineStr">
        <is>
          <t>Primary record / attributed statement</t>
        </is>
      </c>
    </row>
    <row r="14" ht="52" customHeight="1">
      <c r="A14" s="5" t="inlineStr">
        <is>
          <t>PG09</t>
        </is>
      </c>
      <c r="B14" s="4" t="inlineStr">
        <is>
          <t>Legislative Council abolition</t>
        </is>
      </c>
      <c r="C14" s="4" t="inlineStr">
        <is>
          <t>Assembly passed its resolution on 14 May 1986; judicial challenge to it failed. Abolition took effect on 1 November 1986.</t>
        </is>
      </c>
      <c r="D14" s="4" t="inlineStr">
        <is>
          <t>Institutional change implemented</t>
        </is>
      </c>
      <c r="E14" s="4" t="inlineStr">
        <is>
          <t>Supported</t>
        </is>
      </c>
      <c r="F14" s="5" t="inlineStr">
        <is>
          <t>All citations</t>
        </is>
      </c>
      <c r="G14" s="5" t="inlineStr">
        <is>
          <t>Claims</t>
        </is>
      </c>
      <c r="H14" s="4" t="inlineStr">
        <is>
          <t>Government-backed resolution and legislation</t>
        </is>
      </c>
      <c r="I14" s="4" t="inlineStr">
        <is>
          <t>Court validity ruling does not settle political merit or alleged motive.</t>
        </is>
      </c>
      <c r="J14" s="4" t="inlineStr">
        <is>
          <t>Analysis</t>
        </is>
      </c>
      <c r="K14" s="4" t="inlineStr">
        <is>
          <t>S007; S006</t>
        </is>
      </c>
      <c r="L14" s="4" t="inlineStr">
        <is>
          <t>P5 | Final government (1985–1987)</t>
        </is>
      </c>
      <c r="M14" s="4" t="inlineStr">
        <is>
          <t>E504</t>
        </is>
      </c>
      <c r="N14" s="4" t="inlineStr">
        <is>
          <t>Primary record / attributed statement</t>
        </is>
      </c>
    </row>
    <row r="15" ht="52" customHeight="1">
      <c r="A15" s="7" t="inlineStr">
        <is>
          <t>PG10</t>
        </is>
      </c>
      <c r="B15" s="6" t="inlineStr">
        <is>
          <t>Sri Lankan Tamil assistance</t>
        </is>
      </c>
      <c r="C15" s="6" t="inlineStr">
        <is>
          <t>Inquiry text records Rs 4 crore in 1987 aid. State described rehabilitation grants; several witnesses described assistance reaching LTTE.</t>
        </is>
      </c>
      <c r="D15" s="6" t="inlineStr">
        <is>
          <t>Disputed recipient/character of assistance</t>
        </is>
      </c>
      <c r="E15" s="6" t="inlineStr">
        <is>
          <t>Supported</t>
        </is>
      </c>
      <c r="F15" s="7" t="inlineStr">
        <is>
          <t>All citations</t>
        </is>
      </c>
      <c r="G15" s="7" t="inlineStr">
        <is>
          <t>Claims</t>
        </is>
      </c>
      <c r="H15" s="6" t="inlineStr">
        <is>
          <t>Government grants; personal donation totals not verified</t>
        </is>
      </c>
      <c r="I15" s="6" t="inlineStr">
        <is>
          <t>Original inquiry exhibits and independent corroboration remain a high-priority gap.</t>
        </is>
      </c>
      <c r="J15" s="6" t="inlineStr">
        <is>
          <t>Analysis</t>
        </is>
      </c>
      <c r="K15" s="6" t="inlineStr">
        <is>
          <t>S009</t>
        </is>
      </c>
      <c r="L15" s="6" t="inlineStr">
        <is>
          <t>P5 | Final government (1985–1987)</t>
        </is>
      </c>
      <c r="M15" s="6" t="inlineStr">
        <is>
          <t>E504</t>
        </is>
      </c>
      <c r="N15" s="6" t="inlineStr">
        <is>
          <t>Primary record / attributed statement</t>
        </is>
      </c>
    </row>
    <row r="16" ht="52" customHeight="1">
      <c r="A16" s="5" t="inlineStr">
        <is>
          <t>PG11</t>
        </is>
      </c>
      <c r="B16" s="4" t="inlineStr">
        <is>
          <t>Vanniyar demands and response</t>
        </is>
      </c>
      <c r="C16" s="4" t="inlineStr">
        <is>
          <t>1986–87 reservation mobilisation culminated in deadly September 1987 protests. The later 20% MBC arrangement was introduced under the DMK in 1989.</t>
        </is>
      </c>
      <c r="D16" s="4" t="inlineStr">
        <is>
          <t>Unresolved during tenure; later reform</t>
        </is>
      </c>
      <c r="E16" s="4" t="inlineStr">
        <is>
          <t>Supported</t>
        </is>
      </c>
      <c r="F16" s="5" t="inlineStr">
        <is>
          <t>All citations</t>
        </is>
      </c>
      <c r="G16" s="5" t="inlineStr">
        <is>
          <t>Claims</t>
        </is>
      </c>
      <c r="H16" s="4" t="inlineStr">
        <is>
          <t>Political and policing accountability</t>
        </is>
      </c>
      <c r="I16" s="4" t="inlineStr">
        <is>
          <t>No inspected inquiry establishes MGR’s individual operational responsibility for each death.</t>
        </is>
      </c>
      <c r="J16" s="4" t="inlineStr">
        <is>
          <t>Analysis</t>
        </is>
      </c>
      <c r="K16" s="4" t="inlineStr">
        <is>
          <t>S016</t>
        </is>
      </c>
      <c r="L16" s="4" t="inlineStr">
        <is>
          <t>P5 | Final government (1985–1987)</t>
        </is>
      </c>
      <c r="M16" s="4" t="inlineStr">
        <is>
          <t>E504</t>
        </is>
      </c>
      <c r="N16" s="4" t="inlineStr">
        <is>
          <t>Single secondary source</t>
        </is>
      </c>
    </row>
    <row r="17" ht="66" customHeight="1">
      <c r="A17" s="7" t="inlineStr">
        <is>
          <t>PG12</t>
        </is>
      </c>
      <c r="B17" s="6" t="inlineStr">
        <is>
          <t>Village-administration reform: lead</t>
        </is>
      </c>
      <c r="C17" s="6" t="inlineStr">
        <is>
          <t>A Supreme Court case concerning village-office abolition has been located, but its full reasoning and disposition were not retrieved. No reform outcome is certified here.</t>
        </is>
      </c>
      <c r="D17" s="6" t="inlineStr">
        <is>
          <t>Research lead; not reviewed</t>
        </is>
      </c>
      <c r="E17" s="10" t="inlineStr">
        <is>
          <t>Not reviewed</t>
        </is>
      </c>
      <c r="F17" s="7" t="inlineStr">
        <is>
          <t>All citations</t>
        </is>
      </c>
      <c r="G17" s="7" t="inlineStr">
        <is>
          <t>Claims</t>
        </is>
      </c>
      <c r="H17" s="6" t="inlineStr">
        <is>
          <t>Personal role and implementation pending</t>
        </is>
      </c>
      <c r="I17" s="6" t="inlineStr">
        <is>
          <t>Obtain the judgment and original 1980 enactment before evaluating this reform.</t>
        </is>
      </c>
      <c r="J17" s="6" t="inlineStr">
        <is>
          <t>Analysis</t>
        </is>
      </c>
      <c r="K17" s="6" t="inlineStr">
        <is>
          <t>S030</t>
        </is>
      </c>
      <c r="L17" s="6" t="inlineStr">
        <is>
          <t>P4 | Return and welfare expansion (June 1980–1984)</t>
        </is>
      </c>
      <c r="M17" s="6" t="inlineStr">
        <is>
          <t>E404</t>
        </is>
      </c>
      <c r="N17" s="6" t="inlineStr">
        <is>
          <t>Unresolved</t>
        </is>
      </c>
    </row>
  </sheetData>
  <autoFilter ref="A5:N17"/>
  <mergeCells count="3">
    <mergeCell ref="A3:G3"/>
    <mergeCell ref="A2:G2"/>
    <mergeCell ref="A1:G1"/>
  </mergeCells>
  <hyperlinks>
    <hyperlink xmlns:r="http://schemas.openxmlformats.org/officeDocument/2006/relationships" ref="A6" r:id="rId1"/>
    <hyperlink xmlns:r="http://schemas.openxmlformats.org/officeDocument/2006/relationships" ref="F6" r:id="rId2"/>
    <hyperlink xmlns:r="http://schemas.openxmlformats.org/officeDocument/2006/relationships" ref="G6" r:id="rId3"/>
    <hyperlink xmlns:r="http://schemas.openxmlformats.org/officeDocument/2006/relationships" ref="A7" r:id="rId4"/>
    <hyperlink xmlns:r="http://schemas.openxmlformats.org/officeDocument/2006/relationships" ref="F7" r:id="rId5"/>
    <hyperlink xmlns:r="http://schemas.openxmlformats.org/officeDocument/2006/relationships" ref="G7" r:id="rId6"/>
    <hyperlink xmlns:r="http://schemas.openxmlformats.org/officeDocument/2006/relationships" ref="A8" r:id="rId7"/>
    <hyperlink xmlns:r="http://schemas.openxmlformats.org/officeDocument/2006/relationships" ref="F8" r:id="rId8"/>
    <hyperlink xmlns:r="http://schemas.openxmlformats.org/officeDocument/2006/relationships" ref="G8" r:id="rId9"/>
    <hyperlink xmlns:r="http://schemas.openxmlformats.org/officeDocument/2006/relationships" ref="A9" r:id="rId10"/>
    <hyperlink xmlns:r="http://schemas.openxmlformats.org/officeDocument/2006/relationships" ref="F9" r:id="rId11"/>
    <hyperlink xmlns:r="http://schemas.openxmlformats.org/officeDocument/2006/relationships" ref="G9" r:id="rId12"/>
    <hyperlink xmlns:r="http://schemas.openxmlformats.org/officeDocument/2006/relationships" ref="A10" r:id="rId13"/>
    <hyperlink xmlns:r="http://schemas.openxmlformats.org/officeDocument/2006/relationships" ref="F10" r:id="rId14"/>
    <hyperlink xmlns:r="http://schemas.openxmlformats.org/officeDocument/2006/relationships" ref="G10" r:id="rId15"/>
    <hyperlink xmlns:r="http://schemas.openxmlformats.org/officeDocument/2006/relationships" ref="A11" r:id="rId16"/>
    <hyperlink xmlns:r="http://schemas.openxmlformats.org/officeDocument/2006/relationships" ref="F11" r:id="rId17"/>
    <hyperlink xmlns:r="http://schemas.openxmlformats.org/officeDocument/2006/relationships" ref="G11" r:id="rId18"/>
    <hyperlink xmlns:r="http://schemas.openxmlformats.org/officeDocument/2006/relationships" ref="A12" r:id="rId19"/>
    <hyperlink xmlns:r="http://schemas.openxmlformats.org/officeDocument/2006/relationships" ref="F12" r:id="rId20"/>
    <hyperlink xmlns:r="http://schemas.openxmlformats.org/officeDocument/2006/relationships" ref="G12" r:id="rId21"/>
    <hyperlink xmlns:r="http://schemas.openxmlformats.org/officeDocument/2006/relationships" ref="A13" r:id="rId22"/>
    <hyperlink xmlns:r="http://schemas.openxmlformats.org/officeDocument/2006/relationships" ref="F13" r:id="rId23"/>
    <hyperlink xmlns:r="http://schemas.openxmlformats.org/officeDocument/2006/relationships" ref="G13" r:id="rId24"/>
    <hyperlink xmlns:r="http://schemas.openxmlformats.org/officeDocument/2006/relationships" ref="A14" r:id="rId25"/>
    <hyperlink xmlns:r="http://schemas.openxmlformats.org/officeDocument/2006/relationships" ref="F14" r:id="rId26"/>
    <hyperlink xmlns:r="http://schemas.openxmlformats.org/officeDocument/2006/relationships" ref="G14" r:id="rId27"/>
    <hyperlink xmlns:r="http://schemas.openxmlformats.org/officeDocument/2006/relationships" ref="A15" r:id="rId28"/>
    <hyperlink xmlns:r="http://schemas.openxmlformats.org/officeDocument/2006/relationships" ref="F15" r:id="rId29"/>
    <hyperlink xmlns:r="http://schemas.openxmlformats.org/officeDocument/2006/relationships" ref="G15" r:id="rId30"/>
    <hyperlink xmlns:r="http://schemas.openxmlformats.org/officeDocument/2006/relationships" ref="A16" r:id="rId31"/>
    <hyperlink xmlns:r="http://schemas.openxmlformats.org/officeDocument/2006/relationships" ref="F16" r:id="rId32"/>
    <hyperlink xmlns:r="http://schemas.openxmlformats.org/officeDocument/2006/relationships" ref="G16" r:id="rId33"/>
    <hyperlink xmlns:r="http://schemas.openxmlformats.org/officeDocument/2006/relationships" ref="A17" r:id="rId34"/>
    <hyperlink xmlns:r="http://schemas.openxmlformats.org/officeDocument/2006/relationships" ref="F17" r:id="rId35"/>
    <hyperlink xmlns:r="http://schemas.openxmlformats.org/officeDocument/2006/relationships" ref="G17" r:id="rId36"/>
  </hyperlinks>
  <pageMargins left="0.75" right="0.75" top="1" bottom="1" header="0.5" footer="0.5"/>
  <pageSetup orientation="landscape" paperSize="8" fitToHeight="0" fitToWidth="1"/>
  <tableParts count="1">
    <tablePart xmlns:r="http://schemas.openxmlformats.org/officeDocument/2006/relationships" r:id="rId37"/>
  </tableParts>
</worksheet>
</file>

<file path=xl/worksheets/sheet7.xml><?xml version="1.0" encoding="utf-8"?>
<worksheet xmlns="http://schemas.openxmlformats.org/spreadsheetml/2006/main">
  <sheetPr>
    <outlinePr summaryBelow="1" summaryRight="0"/>
    <pageSetUpPr fitToPage="1"/>
  </sheetPr>
  <dimension ref="A1:K1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s>
  <sheetData>
    <row r="1" ht="36" customHeight="1">
      <c r="A1" s="1" t="inlineStr">
        <is>
          <t>M. G. Ramachandran | Ideas &amp; Political Method</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Topic</t>
        </is>
      </c>
      <c r="C5" s="3" t="inlineStr">
        <is>
          <t>Finding</t>
        </is>
      </c>
      <c r="D5" s="3" t="inlineStr">
        <is>
          <t>Evidence review</t>
        </is>
      </c>
      <c r="E5" s="3" t="inlineStr">
        <is>
          <t>All citations</t>
        </is>
      </c>
      <c r="F5" s="3" t="inlineStr">
        <is>
          <t>Claim details</t>
        </is>
      </c>
      <c r="G5" s="3" t="inlineStr">
        <is>
          <t>Claim type</t>
        </is>
      </c>
      <c r="H5" s="3" t="inlineStr">
        <is>
          <t>Source IDs</t>
        </is>
      </c>
      <c r="I5" s="3" t="inlineStr">
        <is>
          <t>Career phase</t>
        </is>
      </c>
      <c r="J5" s="3" t="inlineStr">
        <is>
          <t>Context IDs</t>
        </is>
      </c>
      <c r="K5" s="3" t="inlineStr">
        <is>
          <t>Corroboration</t>
        </is>
      </c>
    </row>
    <row r="6" ht="66" customHeight="1">
      <c r="A6" s="5" t="inlineStr">
        <is>
          <t>IM01</t>
        </is>
      </c>
      <c r="B6" s="4" t="inlineStr">
        <is>
          <t>Cinema and political credibility</t>
        </is>
      </c>
      <c r="C6" s="4" t="inlineStr">
        <is>
          <t>Protector roles, film dialogue and visual performance helped connect a screen persona with political claims; reception varied and cannot be reduced to deception or uncritical fandom.</t>
        </is>
      </c>
      <c r="D6" s="4" t="inlineStr">
        <is>
          <t>Supported</t>
        </is>
      </c>
      <c r="E6" s="5" t="inlineStr">
        <is>
          <t>All citations</t>
        </is>
      </c>
      <c r="F6" s="5" t="inlineStr">
        <is>
          <t>Claims</t>
        </is>
      </c>
      <c r="G6" s="4" t="inlineStr">
        <is>
          <t>Analysis</t>
        </is>
      </c>
      <c r="H6" s="4" t="inlineStr">
        <is>
          <t>S023; S005</t>
        </is>
      </c>
      <c r="I6" s="4" t="inlineStr">
        <is>
          <t>P2 | Legislator and party founder (1967–1976)</t>
        </is>
      </c>
      <c r="J6" s="4" t="inlineStr">
        <is>
          <t>E206</t>
        </is>
      </c>
      <c r="K6" s="4" t="inlineStr">
        <is>
          <t>Multiple sources; inspect shared origins</t>
        </is>
      </c>
    </row>
    <row r="7" ht="52" customHeight="1">
      <c r="A7" s="7" t="inlineStr">
        <is>
          <t>IM02</t>
        </is>
      </c>
      <c r="B7" s="6" t="inlineStr">
        <is>
          <t>Fan clubs as organisation</t>
        </is>
      </c>
      <c r="C7" s="6" t="inlineStr">
        <is>
          <t>Fan associations supplied local mobilisation capacity when he established a separate party. Celebrity and organisation worked together.</t>
        </is>
      </c>
      <c r="D7" s="6" t="inlineStr">
        <is>
          <t>Supported</t>
        </is>
      </c>
      <c r="E7" s="7" t="inlineStr">
        <is>
          <t>All citations</t>
        </is>
      </c>
      <c r="F7" s="7" t="inlineStr">
        <is>
          <t>Claims</t>
        </is>
      </c>
      <c r="G7" s="6" t="inlineStr">
        <is>
          <t>Analysis</t>
        </is>
      </c>
      <c r="H7" s="6" t="inlineStr">
        <is>
          <t>S005; S023</t>
        </is>
      </c>
      <c r="I7" s="6" t="inlineStr">
        <is>
          <t>P2 | Legislator and party founder (1967–1976)</t>
        </is>
      </c>
      <c r="J7" s="6" t="inlineStr">
        <is>
          <t>E207</t>
        </is>
      </c>
      <c r="K7" s="6" t="inlineStr">
        <is>
          <t>Multiple sources; inspect shared origins</t>
        </is>
      </c>
    </row>
    <row r="8" ht="52" customHeight="1">
      <c r="A8" s="5" t="inlineStr">
        <is>
          <t>IM03</t>
        </is>
      </c>
      <c r="B8" s="4" t="inlineStr">
        <is>
          <t>Annadurai’s inheritance</t>
        </is>
      </c>
      <c r="C8" s="4" t="inlineStr">
        <is>
          <t>The new party’s name and public promise to recover Annadurai’s ideals formed a claim to Dravidian legitimacy after the split.</t>
        </is>
      </c>
      <c r="D8" s="4" t="inlineStr">
        <is>
          <t>Supported</t>
        </is>
      </c>
      <c r="E8" s="5" t="inlineStr">
        <is>
          <t>All citations</t>
        </is>
      </c>
      <c r="F8" s="5" t="inlineStr">
        <is>
          <t>Claims</t>
        </is>
      </c>
      <c r="G8" s="4" t="inlineStr">
        <is>
          <t>Analysis</t>
        </is>
      </c>
      <c r="H8" s="4" t="inlineStr">
        <is>
          <t>S023; S002</t>
        </is>
      </c>
      <c r="I8" s="4" t="inlineStr">
        <is>
          <t>P2 | Legislator and party founder (1967–1976)</t>
        </is>
      </c>
      <c r="J8" s="4" t="inlineStr">
        <is>
          <t>E201</t>
        </is>
      </c>
      <c r="K8" s="4" t="inlineStr">
        <is>
          <t>Multiple sources; inspect shared origins</t>
        </is>
      </c>
    </row>
    <row r="9" ht="66" customHeight="1">
      <c r="A9" s="7" t="inlineStr">
        <is>
          <t>IM04</t>
        </is>
      </c>
      <c r="B9" s="6" t="inlineStr">
        <is>
          <t>Accountability as opposition language</t>
        </is>
      </c>
      <c r="C9" s="6" t="inlineStr">
        <is>
          <t>Demands for asset disclosure and accusations against DMK leadership helped frame the 1972 rupture. Allegations are evidence of political strategy, not proof of each charge.</t>
        </is>
      </c>
      <c r="D9" s="6" t="inlineStr">
        <is>
          <t>Supported</t>
        </is>
      </c>
      <c r="E9" s="7" t="inlineStr">
        <is>
          <t>All citations</t>
        </is>
      </c>
      <c r="F9" s="7" t="inlineStr">
        <is>
          <t>Claims</t>
        </is>
      </c>
      <c r="G9" s="6" t="inlineStr">
        <is>
          <t>Analysis</t>
        </is>
      </c>
      <c r="H9" s="6" t="inlineStr">
        <is>
          <t>S002; S023</t>
        </is>
      </c>
      <c r="I9" s="6" t="inlineStr">
        <is>
          <t>P2 | Legislator and party founder (1967–1976)</t>
        </is>
      </c>
      <c r="J9" s="6" t="inlineStr">
        <is>
          <t>E202</t>
        </is>
      </c>
      <c r="K9" s="6" t="inlineStr">
        <is>
          <t>Multiple sources; inspect shared origins</t>
        </is>
      </c>
    </row>
    <row r="10" ht="66" customHeight="1">
      <c r="A10" s="5" t="inlineStr">
        <is>
          <t>IM05</t>
        </is>
      </c>
      <c r="B10" s="4" t="inlineStr">
        <is>
          <t>Paternalist populism</t>
        </is>
      </c>
      <c r="C10" s="4" t="inlineStr">
        <is>
          <t>Subramanian interprets AIADMK as promising protection and benefits to weaker groups, while showing that supporters could still press independent demands.</t>
        </is>
      </c>
      <c r="D10" s="4" t="inlineStr">
        <is>
          <t>Supported</t>
        </is>
      </c>
      <c r="E10" s="5" t="inlineStr">
        <is>
          <t>All citations</t>
        </is>
      </c>
      <c r="F10" s="5" t="inlineStr">
        <is>
          <t>Claims</t>
        </is>
      </c>
      <c r="G10" s="4" t="inlineStr">
        <is>
          <t>Analysis</t>
        </is>
      </c>
      <c r="H10" s="4" t="inlineStr">
        <is>
          <t>S005</t>
        </is>
      </c>
      <c r="I10" s="4" t="inlineStr">
        <is>
          <t>P4 | Return and welfare expansion (June 1980–1984)</t>
        </is>
      </c>
      <c r="J10" s="4" t="inlineStr">
        <is>
          <t>E407</t>
        </is>
      </c>
      <c r="K10" s="4" t="inlineStr">
        <is>
          <t>Single secondary source</t>
        </is>
      </c>
    </row>
    <row r="11" ht="66" customHeight="1">
      <c r="A11" s="7" t="inlineStr">
        <is>
          <t>IM06</t>
        </is>
      </c>
      <c r="B11" s="6" t="inlineStr">
        <is>
          <t>Tamil and Indian belonging</t>
        </is>
      </c>
      <c r="C11" s="6" t="inlineStr">
        <is>
          <t>Scholarship treats MGR’s success as evidence that cultural participation could outweigh exclusion based on ancestry, alongside accommodation with Indian national identity.</t>
        </is>
      </c>
      <c r="D11" s="6" t="inlineStr">
        <is>
          <t>Supported</t>
        </is>
      </c>
      <c r="E11" s="7" t="inlineStr">
        <is>
          <t>All citations</t>
        </is>
      </c>
      <c r="F11" s="7" t="inlineStr">
        <is>
          <t>Claims</t>
        </is>
      </c>
      <c r="G11" s="6" t="inlineStr">
        <is>
          <t>Analysis</t>
        </is>
      </c>
      <c r="H11" s="6" t="inlineStr">
        <is>
          <t>S005</t>
        </is>
      </c>
      <c r="I11" s="6" t="inlineStr">
        <is>
          <t>P3 | First government (1977–February 1980)</t>
        </is>
      </c>
      <c r="J11" s="6" t="inlineStr">
        <is>
          <t>E308</t>
        </is>
      </c>
      <c r="K11" s="6" t="inlineStr">
        <is>
          <t>Single secondary source</t>
        </is>
      </c>
    </row>
    <row r="12" ht="66" customHeight="1">
      <c r="A12" s="5" t="inlineStr">
        <is>
          <t>IM07</t>
        </is>
      </c>
      <c r="B12" s="4" t="inlineStr">
        <is>
          <t>Alliance flexibility</t>
        </is>
      </c>
      <c r="C12" s="4" t="inlineStr">
        <is>
          <t>Participation in the Charan Singh coalition and the 1984 Congress alliance show changing national partnerships. Alliances did not erase competition within Tamil Nadu.</t>
        </is>
      </c>
      <c r="D12" s="4" t="inlineStr">
        <is>
          <t>Supported</t>
        </is>
      </c>
      <c r="E12" s="5" t="inlineStr">
        <is>
          <t>All citations</t>
        </is>
      </c>
      <c r="F12" s="5" t="inlineStr">
        <is>
          <t>Claims</t>
        </is>
      </c>
      <c r="G12" s="4" t="inlineStr">
        <is>
          <t>Analysis</t>
        </is>
      </c>
      <c r="H12" s="4" t="inlineStr">
        <is>
          <t>S010</t>
        </is>
      </c>
      <c r="I12" s="4" t="inlineStr">
        <is>
          <t>P4 | Return and welfare expansion (June 1980–1984)</t>
        </is>
      </c>
      <c r="J12" s="4" t="inlineStr">
        <is>
          <t>E401</t>
        </is>
      </c>
      <c r="K12" s="4" t="inlineStr">
        <is>
          <t>Single secondary source</t>
        </is>
      </c>
    </row>
    <row r="13" ht="66" customHeight="1">
      <c r="A13" s="7" t="inlineStr">
        <is>
          <t>IM08</t>
        </is>
      </c>
      <c r="B13" s="6" t="inlineStr">
        <is>
          <t>Welfare and institutional power</t>
        </is>
      </c>
      <c r="C13" s="6" t="inlineStr">
        <is>
          <t>Meals and university creation are concrete initiatives. The press-privilege ruling and Council abolition separately raise questions about checks on political authority.</t>
        </is>
      </c>
      <c r="D13" s="6" t="inlineStr">
        <is>
          <t>Supported</t>
        </is>
      </c>
      <c r="E13" s="7" t="inlineStr">
        <is>
          <t>All citations</t>
        </is>
      </c>
      <c r="F13" s="7" t="inlineStr">
        <is>
          <t>Claims</t>
        </is>
      </c>
      <c r="G13" s="6" t="inlineStr">
        <is>
          <t>Analysis</t>
        </is>
      </c>
      <c r="H13" s="6" t="inlineStr">
        <is>
          <t>S003; S013; S007; S008</t>
        </is>
      </c>
      <c r="I13" s="6" t="inlineStr">
        <is>
          <t>P5 | Final government (1985–1987)</t>
        </is>
      </c>
      <c r="J13" s="6" t="inlineStr">
        <is>
          <t>E502</t>
        </is>
      </c>
      <c r="K13" s="6" t="inlineStr">
        <is>
          <t>Primary record / attributed statement</t>
        </is>
      </c>
    </row>
  </sheetData>
  <autoFilter ref="A5:K13"/>
  <mergeCells count="3">
    <mergeCell ref="A3:F3"/>
    <mergeCell ref="A2:F2"/>
    <mergeCell ref="A1:F1"/>
  </mergeCells>
  <hyperlinks>
    <hyperlink xmlns:r="http://schemas.openxmlformats.org/officeDocument/2006/relationships" ref="A6" r:id="rId1"/>
    <hyperlink xmlns:r="http://schemas.openxmlformats.org/officeDocument/2006/relationships" ref="E6" r:id="rId2"/>
    <hyperlink xmlns:r="http://schemas.openxmlformats.org/officeDocument/2006/relationships" ref="F6" r:id="rId3"/>
    <hyperlink xmlns:r="http://schemas.openxmlformats.org/officeDocument/2006/relationships" ref="A7" r:id="rId4"/>
    <hyperlink xmlns:r="http://schemas.openxmlformats.org/officeDocument/2006/relationships" ref="E7" r:id="rId5"/>
    <hyperlink xmlns:r="http://schemas.openxmlformats.org/officeDocument/2006/relationships" ref="F7" r:id="rId6"/>
    <hyperlink xmlns:r="http://schemas.openxmlformats.org/officeDocument/2006/relationships" ref="A8" r:id="rId7"/>
    <hyperlink xmlns:r="http://schemas.openxmlformats.org/officeDocument/2006/relationships" ref="E8" r:id="rId8"/>
    <hyperlink xmlns:r="http://schemas.openxmlformats.org/officeDocument/2006/relationships" ref="F8" r:id="rId9"/>
    <hyperlink xmlns:r="http://schemas.openxmlformats.org/officeDocument/2006/relationships" ref="A9" r:id="rId10"/>
    <hyperlink xmlns:r="http://schemas.openxmlformats.org/officeDocument/2006/relationships" ref="E9" r:id="rId11"/>
    <hyperlink xmlns:r="http://schemas.openxmlformats.org/officeDocument/2006/relationships" ref="F9" r:id="rId12"/>
    <hyperlink xmlns:r="http://schemas.openxmlformats.org/officeDocument/2006/relationships" ref="A10" r:id="rId13"/>
    <hyperlink xmlns:r="http://schemas.openxmlformats.org/officeDocument/2006/relationships" ref="E10" r:id="rId14"/>
    <hyperlink xmlns:r="http://schemas.openxmlformats.org/officeDocument/2006/relationships" ref="F10" r:id="rId15"/>
    <hyperlink xmlns:r="http://schemas.openxmlformats.org/officeDocument/2006/relationships" ref="A11" r:id="rId16"/>
    <hyperlink xmlns:r="http://schemas.openxmlformats.org/officeDocument/2006/relationships" ref="E11" r:id="rId17"/>
    <hyperlink xmlns:r="http://schemas.openxmlformats.org/officeDocument/2006/relationships" ref="F11" r:id="rId18"/>
    <hyperlink xmlns:r="http://schemas.openxmlformats.org/officeDocument/2006/relationships" ref="A12" r:id="rId19"/>
    <hyperlink xmlns:r="http://schemas.openxmlformats.org/officeDocument/2006/relationships" ref="E12" r:id="rId20"/>
    <hyperlink xmlns:r="http://schemas.openxmlformats.org/officeDocument/2006/relationships" ref="F12" r:id="rId21"/>
    <hyperlink xmlns:r="http://schemas.openxmlformats.org/officeDocument/2006/relationships" ref="A13" r:id="rId22"/>
    <hyperlink xmlns:r="http://schemas.openxmlformats.org/officeDocument/2006/relationships" ref="E13" r:id="rId23"/>
    <hyperlink xmlns:r="http://schemas.openxmlformats.org/officeDocument/2006/relationships" ref="F13" r:id="rId24"/>
  </hyperlinks>
  <pageMargins left="0.75" right="0.75" top="1" bottom="1" header="0.5" footer="0.5"/>
  <pageSetup orientation="landscape" paperSize="8" fitToHeight="0" fitToWidth="1"/>
  <tableParts count="1">
    <tablePart xmlns:r="http://schemas.openxmlformats.org/officeDocument/2006/relationships" r:id="rId25"/>
  </tableParts>
</worksheet>
</file>

<file path=xl/worksheets/sheet8.xml><?xml version="1.0" encoding="utf-8"?>
<worksheet xmlns="http://schemas.openxmlformats.org/spreadsheetml/2006/main">
  <sheetPr>
    <outlinePr summaryBelow="1" summaryRight="0"/>
    <pageSetUpPr fitToPage="1"/>
  </sheetPr>
  <dimension ref="A1:P1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 hidden="1" outlineLevel="1" width="44" customWidth="1" min="16" max="16"/>
  </cols>
  <sheetData>
    <row r="1" ht="36" customHeight="1">
      <c r="A1" s="1" t="inlineStr">
        <is>
          <t>M. G. Ramachandran | Controversies</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Matter ID</t>
        </is>
      </c>
      <c r="B5" s="3" t="inlineStr">
        <is>
          <t>Matter</t>
        </is>
      </c>
      <c r="C5" s="3" t="inlineStr">
        <is>
          <t>Finding</t>
        </is>
      </c>
      <c r="D5" s="3" t="inlineStr">
        <is>
          <t>Procedural status</t>
        </is>
      </c>
      <c r="E5" s="3" t="inlineStr">
        <is>
          <t>Evidence review</t>
        </is>
      </c>
      <c r="F5" s="3" t="inlineStr">
        <is>
          <t>All citations</t>
        </is>
      </c>
      <c r="G5" s="3" t="inlineStr">
        <is>
          <t>Claim details</t>
        </is>
      </c>
      <c r="H5" s="3" t="inlineStr">
        <is>
          <t>Response</t>
        </is>
      </c>
      <c r="I5" s="3" t="inlineStr">
        <is>
          <t>Category</t>
        </is>
      </c>
      <c r="J5" s="3" t="inlineStr">
        <is>
          <t>Latest-status limit</t>
        </is>
      </c>
      <c r="K5" s="3" t="inlineStr">
        <is>
          <t>Claim type</t>
        </is>
      </c>
      <c r="L5" s="3" t="inlineStr">
        <is>
          <t>Source IDs</t>
        </is>
      </c>
      <c r="M5" s="3" t="inlineStr">
        <is>
          <t>Career phase</t>
        </is>
      </c>
      <c r="N5" s="3" t="inlineStr">
        <is>
          <t>Context IDs</t>
        </is>
      </c>
      <c r="O5" s="3" t="inlineStr">
        <is>
          <t>Research note</t>
        </is>
      </c>
      <c r="P5" s="3" t="inlineStr">
        <is>
          <t>Corroboration</t>
        </is>
      </c>
    </row>
    <row r="6" ht="66" customHeight="1">
      <c r="A6" s="4" t="inlineStr">
        <is>
          <t>CV01</t>
        </is>
      </c>
      <c r="B6" s="4" t="inlineStr">
        <is>
          <t>1972 split and corruption allegations</t>
        </is>
      </c>
      <c r="C6" s="4" t="inlineStr">
        <is>
          <t>MGR publicly challenged DMK leadership over financial accountability and was expelled before founding a new party.</t>
        </is>
      </c>
      <c r="D6" s="4" t="inlineStr">
        <is>
          <t>Political accusation and organisational split; no judicial determination asserted</t>
        </is>
      </c>
      <c r="E6" s="4" t="inlineStr">
        <is>
          <t>Supported</t>
        </is>
      </c>
      <c r="F6" s="5" t="inlineStr">
        <is>
          <t>All citations</t>
        </is>
      </c>
      <c r="G6" s="5" t="inlineStr">
        <is>
          <t>Claims</t>
        </is>
      </c>
      <c r="H6" s="4" t="inlineStr">
        <is>
          <t>Asset-disclosure demands form part of his public challenge; a complete contemporaneous DMK reply has not been collected.</t>
        </is>
      </c>
      <c r="I6" s="4" t="inlineStr">
        <is>
          <t>Party conflict</t>
        </is>
      </c>
      <c r="J6" s="4" t="inlineStr">
        <is>
          <t>Latest relevant inspected record; no exhaustive claim about all later litigation.</t>
        </is>
      </c>
      <c r="K6" s="4" t="inlineStr">
        <is>
          <t>Analysis</t>
        </is>
      </c>
      <c r="L6" s="4" t="inlineStr">
        <is>
          <t>S002; S023</t>
        </is>
      </c>
      <c r="M6" s="4" t="inlineStr">
        <is>
          <t>P2 | Legislator and party founder (1967–1976)</t>
        </is>
      </c>
      <c r="N6" s="4" t="inlineStr">
        <is>
          <t>E202</t>
        </is>
      </c>
      <c r="O6" s="4" t="inlineStr">
        <is>
          <t>Keep allegation, recorded response and institutional finding distinct.</t>
        </is>
      </c>
      <c r="P6" s="4" t="inlineStr">
        <is>
          <t>Multiple sources; inspect shared origins</t>
        </is>
      </c>
    </row>
    <row r="7" ht="52" customHeight="1">
      <c r="A7" s="6" t="inlineStr">
        <is>
          <t>CV02</t>
        </is>
      </c>
      <c r="B7" s="6" t="inlineStr">
        <is>
          <t>1979–80 reservation reversal</t>
        </is>
      </c>
      <c r="C7" s="6" t="inlineStr">
        <is>
          <t>Income-based restriction on BC benefits provoked resistance; government withdrew it and increased quota after the parliamentary setback.</t>
        </is>
      </c>
      <c r="D7" s="6" t="inlineStr">
        <is>
          <t>Policy reversal; exact original GO chronology remains open</t>
        </is>
      </c>
      <c r="E7" s="6" t="inlineStr">
        <is>
          <t>Supported</t>
        </is>
      </c>
      <c r="F7" s="7" t="inlineStr">
        <is>
          <t>All citations</t>
        </is>
      </c>
      <c r="G7" s="7" t="inlineStr">
        <is>
          <t>Claims</t>
        </is>
      </c>
      <c r="H7" s="6" t="inlineStr">
        <is>
          <t>Withdrawal and increased quota were the observable response; sole private motive is not established.</t>
        </is>
      </c>
      <c r="I7" s="6" t="inlineStr">
        <is>
          <t>Policy and social representation</t>
        </is>
      </c>
      <c r="J7" s="6" t="inlineStr">
        <is>
          <t>Latest relevant inspected record; no exhaustive claim about all later litigation.</t>
        </is>
      </c>
      <c r="K7" s="6" t="inlineStr">
        <is>
          <t>Analysis</t>
        </is>
      </c>
      <c r="L7" s="6" t="inlineStr">
        <is>
          <t>S015; S005</t>
        </is>
      </c>
      <c r="M7" s="6" t="inlineStr">
        <is>
          <t>P3 | First government (1977–February 1980)</t>
        </is>
      </c>
      <c r="N7" s="6" t="inlineStr">
        <is>
          <t>E302</t>
        </is>
      </c>
      <c r="O7" s="6" t="inlineStr">
        <is>
          <t>Keep allegation, recorded response and institutional finding distinct.</t>
        </is>
      </c>
      <c r="P7" s="6" t="inlineStr">
        <is>
          <t>Multiple sources; inspect shared origins</t>
        </is>
      </c>
    </row>
    <row r="8" ht="52" customHeight="1">
      <c r="A8" s="4" t="inlineStr">
        <is>
          <t>CV03</t>
        </is>
      </c>
      <c r="B8" s="4" t="inlineStr">
        <is>
          <t>Legislative Council abolition</t>
        </is>
      </c>
      <c r="C8" s="4" t="inlineStr">
        <is>
          <t>Petitioner alleged political motives for abolishing a chamber where the opposition was influential. Court upheld the Assembly resolution.</t>
        </is>
      </c>
      <c r="D8" s="4" t="inlineStr">
        <is>
          <t>Resolution challenge dismissed 21 July 1986; abolition effective 1 November</t>
        </is>
      </c>
      <c r="E8" s="4" t="inlineStr">
        <is>
          <t>Supported</t>
        </is>
      </c>
      <c r="F8" s="5" t="inlineStr">
        <is>
          <t>All citations</t>
        </is>
      </c>
      <c r="G8" s="5" t="inlineStr">
        <is>
          <t>Claims</t>
        </is>
      </c>
      <c r="H8" s="4" t="inlineStr">
        <is>
          <t>Government defended validity; subsequent abolition is separately documented.</t>
        </is>
      </c>
      <c r="I8" s="4" t="inlineStr">
        <is>
          <t>Institutional restructuring</t>
        </is>
      </c>
      <c r="J8" s="4" t="inlineStr">
        <is>
          <t>Latest relevant inspected record; no exhaustive claim about all later litigation.</t>
        </is>
      </c>
      <c r="K8" s="4" t="inlineStr">
        <is>
          <t>Analysis</t>
        </is>
      </c>
      <c r="L8" s="4" t="inlineStr">
        <is>
          <t>S007; S006</t>
        </is>
      </c>
      <c r="M8" s="4" t="inlineStr">
        <is>
          <t>P5 | Final government (1985–1987)</t>
        </is>
      </c>
      <c r="N8" s="4" t="inlineStr">
        <is>
          <t>E502</t>
        </is>
      </c>
      <c r="O8" s="4" t="inlineStr">
        <is>
          <t>Keep allegation, recorded response and institutional finding distinct.</t>
        </is>
      </c>
      <c r="P8" s="4" t="inlineStr">
        <is>
          <t>Primary record / attributed statement</t>
        </is>
      </c>
    </row>
    <row r="9" ht="66" customHeight="1">
      <c r="A9" s="6" t="inlineStr">
        <is>
          <t>CV04</t>
        </is>
      </c>
      <c r="B9" s="6" t="inlineStr">
        <is>
          <t>Ananda Vikatan editor’s imprisonment</t>
        </is>
      </c>
      <c r="C9" s="6" t="inlineStr">
        <is>
          <t>Assembly sentenced editor S. Balasubramanian to three months’ imprisonment over a cartoon in April 1987; released after two days. In 1994 the High Court found the punishment unconstitutional.</t>
        </is>
      </c>
      <c r="D9" s="6" t="inlineStr">
        <is>
          <t>Full Bench judgment 28 September 1994; Rs 1,000 token compensation; not a conviction of MGR</t>
        </is>
      </c>
      <c r="E9" s="6" t="inlineStr">
        <is>
          <t>Supported</t>
        </is>
      </c>
      <c r="F9" s="7" t="inlineStr">
        <is>
          <t>All citations</t>
        </is>
      </c>
      <c r="G9" s="7" t="inlineStr">
        <is>
          <t>Claims</t>
        </is>
      </c>
      <c r="H9" s="6" t="inlineStr">
        <is>
          <t>Assembly record credits MGR with requesting reconsideration and release. That intervention did not erase the constitutional violation later found.</t>
        </is>
      </c>
      <c r="I9" s="6" t="inlineStr">
        <is>
          <t>Press freedom / legislative privilege</t>
        </is>
      </c>
      <c r="J9" s="6" t="inlineStr">
        <is>
          <t>Latest relevant inspected record; no exhaustive claim about all later litigation.</t>
        </is>
      </c>
      <c r="K9" s="6" t="inlineStr">
        <is>
          <t>Analysis</t>
        </is>
      </c>
      <c r="L9" s="6" t="inlineStr">
        <is>
          <t>S006; S008</t>
        </is>
      </c>
      <c r="M9" s="6" t="inlineStr">
        <is>
          <t>P5 | Final government (1985–1987)</t>
        </is>
      </c>
      <c r="N9" s="6" t="inlineStr">
        <is>
          <t>E502</t>
        </is>
      </c>
      <c r="O9" s="6" t="inlineStr">
        <is>
          <t>Keep allegation, recorded response and institutional finding distinct.</t>
        </is>
      </c>
      <c r="P9" s="6" t="inlineStr">
        <is>
          <t>Primary record / attributed statement</t>
        </is>
      </c>
    </row>
    <row r="10" ht="80" customHeight="1">
      <c r="A10" s="4" t="inlineStr">
        <is>
          <t>CV05</t>
        </is>
      </c>
      <c r="B10" s="4" t="inlineStr">
        <is>
          <t>Sri Lankan aid and LTTE connection</t>
        </is>
      </c>
      <c r="C10" s="4" t="inlineStr">
        <is>
          <t>Jain inquiry reproduction contains witness descriptions of aid reaching LTTE and the state’s denial that rehabilitation grants financed militant groups.</t>
        </is>
      </c>
      <c r="D10" s="4" t="inlineStr">
        <is>
          <t>Conflicting evidence before an inquiry; no criminal finding against MGR asserted</t>
        </is>
      </c>
      <c r="E10" s="4" t="inlineStr">
        <is>
          <t>Supported</t>
        </is>
      </c>
      <c r="F10" s="5" t="inlineStr">
        <is>
          <t>All citations</t>
        </is>
      </c>
      <c r="G10" s="5" t="inlineStr">
        <is>
          <t>Claims</t>
        </is>
      </c>
      <c r="H10" s="4" t="inlineStr">
        <is>
          <t>State affidavit identified rehabilitation organisations and humanitarian purposes. A direct contemporaneous MGR explanation and original exhibits remain uncollected.</t>
        </is>
      </c>
      <c r="I10" s="4" t="inlineStr">
        <is>
          <t>Cross-border militancy / aid</t>
        </is>
      </c>
      <c r="J10" s="4" t="inlineStr">
        <is>
          <t>Latest relevant inspected record; no exhaustive claim about all later litigation.</t>
        </is>
      </c>
      <c r="K10" s="4" t="inlineStr">
        <is>
          <t>Analysis</t>
        </is>
      </c>
      <c r="L10" s="4" t="inlineStr">
        <is>
          <t>S009</t>
        </is>
      </c>
      <c r="M10" s="4" t="inlineStr">
        <is>
          <t>P5 | Final government (1985–1987)</t>
        </is>
      </c>
      <c r="N10" s="4" t="inlineStr">
        <is>
          <t>E502</t>
        </is>
      </c>
      <c r="O10" s="4" t="inlineStr">
        <is>
          <t>Keep allegation, recorded response and institutional finding distinct.</t>
        </is>
      </c>
      <c r="P10" s="4" t="inlineStr">
        <is>
          <t>Primary record / attributed statement</t>
        </is>
      </c>
    </row>
    <row r="11" ht="66" customHeight="1">
      <c r="A11" s="6" t="inlineStr">
        <is>
          <t>CV06</t>
        </is>
      </c>
      <c r="B11" s="6" t="inlineStr">
        <is>
          <t>1987 Vanniyar agitation</t>
        </is>
      </c>
      <c r="C11" s="6" t="inlineStr">
        <is>
          <t>Reporting records at least 21 deaths, mostly from police firing and also caste clashes, during September mobilisation.</t>
        </is>
      </c>
      <c r="D11" s="6" t="inlineStr">
        <is>
          <t>Political and policing accountability; original inquiry findings not collected</t>
        </is>
      </c>
      <c r="E11" s="6" t="inlineStr">
        <is>
          <t>Supported</t>
        </is>
      </c>
      <c r="F11" s="7" t="inlineStr">
        <is>
          <t>All citations</t>
        </is>
      </c>
      <c r="G11" s="7" t="inlineStr">
        <is>
          <t>Claims</t>
        </is>
      </c>
      <c r="H11" s="6" t="inlineStr">
        <is>
          <t>No complete contemporaneous MGR response has been inspected. The later MBC reservation settlement belongs to the 1989 DMK government.</t>
        </is>
      </c>
      <c r="I11" s="6" t="inlineStr">
        <is>
          <t>Caste conflict / policing</t>
        </is>
      </c>
      <c r="J11" s="6" t="inlineStr">
        <is>
          <t>Latest relevant inspected record; no exhaustive claim about all later litigation.</t>
        </is>
      </c>
      <c r="K11" s="6" t="inlineStr">
        <is>
          <t>Analysis</t>
        </is>
      </c>
      <c r="L11" s="6" t="inlineStr">
        <is>
          <t>S016</t>
        </is>
      </c>
      <c r="M11" s="6" t="inlineStr">
        <is>
          <t>P5 | Final government (1985–1987)</t>
        </is>
      </c>
      <c r="N11" s="6" t="inlineStr">
        <is>
          <t>E502</t>
        </is>
      </c>
      <c r="O11" s="6" t="inlineStr">
        <is>
          <t>Keep allegation, recorded response and institutional finding distinct.</t>
        </is>
      </c>
      <c r="P11" s="6" t="inlineStr">
        <is>
          <t>Single secondary source</t>
        </is>
      </c>
    </row>
  </sheetData>
  <autoFilter ref="A5:P11"/>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s>
  <pageMargins left="0.75" right="0.75" top="1" bottom="1" header="0.5" footer="0.5"/>
  <pageSetup orientation="landscape" paperSize="8" fitToHeight="0" fitToWidth="1"/>
  <tableParts count="1">
    <tablePart xmlns:r="http://schemas.openxmlformats.org/officeDocument/2006/relationships" r:id="rId13"/>
  </tableParts>
</worksheet>
</file>

<file path=xl/worksheets/sheet9.xml><?xml version="1.0" encoding="utf-8"?>
<worksheet xmlns="http://schemas.openxmlformats.org/spreadsheetml/2006/main">
  <sheetPr>
    <outlinePr summaryBelow="1" summaryRight="0"/>
    <pageSetUpPr fitToPage="1"/>
  </sheetPr>
  <dimension ref="A1:J1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s>
  <sheetData>
    <row r="1" ht="36" customHeight="1">
      <c r="A1" s="1" t="inlineStr">
        <is>
          <t>M. G. Ramachandran | Legacy &amp; Assessments</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Assessment ID</t>
        </is>
      </c>
      <c r="B5" s="3" t="inlineStr">
        <is>
          <t>Theme</t>
        </is>
      </c>
      <c r="C5" s="3" t="inlineStr">
        <is>
          <t>Assessment</t>
        </is>
      </c>
      <c r="D5" s="3" t="inlineStr">
        <is>
          <t>Evidence review</t>
        </is>
      </c>
      <c r="E5" s="3" t="inlineStr">
        <is>
          <t>All citations</t>
        </is>
      </c>
      <c r="F5" s="3" t="inlineStr">
        <is>
          <t>Claim details</t>
        </is>
      </c>
      <c r="G5" s="3" t="inlineStr">
        <is>
          <t>Assessor / basis</t>
        </is>
      </c>
      <c r="H5" s="3" t="inlineStr">
        <is>
          <t>Claim type</t>
        </is>
      </c>
      <c r="I5" s="3" t="inlineStr">
        <is>
          <t>Source IDs</t>
        </is>
      </c>
      <c r="J5" s="3" t="inlineStr">
        <is>
          <t>Corroboration</t>
        </is>
      </c>
    </row>
    <row r="6" ht="80" customHeight="1">
      <c r="A6" s="4" t="inlineStr">
        <is>
          <t>LA01</t>
        </is>
      </c>
      <c r="B6" s="4" t="inlineStr">
        <is>
          <t>Durable party alternative</t>
        </is>
      </c>
      <c r="C6" s="4" t="inlineStr">
        <is>
          <t>The 1972 organisation won government in 1977 and survived its founder. Scholarship assigns fan networks and welfare commitments important roles, alongside leadership.</t>
        </is>
      </c>
      <c r="D6" s="4" t="inlineStr">
        <is>
          <t>Supported</t>
        </is>
      </c>
      <c r="E6" s="5" t="inlineStr">
        <is>
          <t>All citations</t>
        </is>
      </c>
      <c r="F6" s="5" t="inlineStr">
        <is>
          <t>Claims</t>
        </is>
      </c>
      <c r="G6" s="4" t="inlineStr">
        <is>
          <t>Historical synthesis</t>
        </is>
      </c>
      <c r="H6" s="4" t="inlineStr">
        <is>
          <t>Analysis</t>
        </is>
      </c>
      <c r="I6" s="4" t="inlineStr">
        <is>
          <t>S005; S010</t>
        </is>
      </c>
      <c r="J6" s="4" t="inlineStr">
        <is>
          <t>Multiple sources; inspect shared origins</t>
        </is>
      </c>
    </row>
    <row r="7" ht="80" customHeight="1">
      <c r="A7" s="6" t="inlineStr">
        <is>
          <t>LA02</t>
        </is>
      </c>
      <c r="B7" s="6" t="inlineStr">
        <is>
          <t>Welfare institution-building</t>
        </is>
      </c>
      <c r="C7" s="6" t="inlineStr">
        <is>
          <t>The nutritious-meal expansion became an enduring programme. Its scale and institutional survival are different questions from an independently identified effect on nutrition or enrolment.</t>
        </is>
      </c>
      <c r="D7" s="6" t="inlineStr">
        <is>
          <t>Supported</t>
        </is>
      </c>
      <c r="E7" s="7" t="inlineStr">
        <is>
          <t>All citations</t>
        </is>
      </c>
      <c r="F7" s="7" t="inlineStr">
        <is>
          <t>Claims</t>
        </is>
      </c>
      <c r="G7" s="6" t="inlineStr">
        <is>
          <t>Administrative history and critical evaluation</t>
        </is>
      </c>
      <c r="H7" s="6" t="inlineStr">
        <is>
          <t>Analysis</t>
        </is>
      </c>
      <c r="I7" s="6" t="inlineStr">
        <is>
          <t>S003; S004</t>
        </is>
      </c>
      <c r="J7" s="6" t="inlineStr">
        <is>
          <t>Primary record / attributed statement</t>
        </is>
      </c>
    </row>
    <row r="8" ht="80" customHeight="1">
      <c r="A8" s="4" t="inlineStr">
        <is>
          <t>LA03</t>
        </is>
      </c>
      <c r="B8" s="4" t="inlineStr">
        <is>
          <t>Supporter agency</t>
        </is>
      </c>
      <c r="C8" s="4" t="inlineStr">
        <is>
          <t>Subramanian’s account complicates a purely leader-centred explanation: beneficiaries and social organisations could press demands and force policy revision.</t>
        </is>
      </c>
      <c r="D8" s="4" t="inlineStr">
        <is>
          <t>Supported</t>
        </is>
      </c>
      <c r="E8" s="5" t="inlineStr">
        <is>
          <t>All citations</t>
        </is>
      </c>
      <c r="F8" s="5" t="inlineStr">
        <is>
          <t>Claims</t>
        </is>
      </c>
      <c r="G8" s="4" t="inlineStr">
        <is>
          <t>Attributed scholarly interpretation</t>
        </is>
      </c>
      <c r="H8" s="4" t="inlineStr">
        <is>
          <t>Analysis</t>
        </is>
      </c>
      <c r="I8" s="4" t="inlineStr">
        <is>
          <t>S005</t>
        </is>
      </c>
      <c r="J8" s="4" t="inlineStr">
        <is>
          <t>Single secondary source</t>
        </is>
      </c>
    </row>
    <row r="9" ht="94" customHeight="1">
      <c r="A9" s="6" t="inlineStr">
        <is>
          <t>LA04</t>
        </is>
      </c>
      <c r="B9" s="6" t="inlineStr">
        <is>
          <t>Limits of concentrated authority</t>
        </is>
      </c>
      <c r="C9" s="6" t="inlineStr">
        <is>
          <t>The 1994 press-privilege ruling establishes a concrete institutional violation during his final government, while the Assembly records his release intervention. Both belong in the assessment.</t>
        </is>
      </c>
      <c r="D9" s="6" t="inlineStr">
        <is>
          <t>Supported</t>
        </is>
      </c>
      <c r="E9" s="7" t="inlineStr">
        <is>
          <t>All citations</t>
        </is>
      </c>
      <c r="F9" s="7" t="inlineStr">
        <is>
          <t>Claims</t>
        </is>
      </c>
      <c r="G9" s="6" t="inlineStr">
        <is>
          <t>Court finding and legislative account</t>
        </is>
      </c>
      <c r="H9" s="6" t="inlineStr">
        <is>
          <t>Analysis</t>
        </is>
      </c>
      <c r="I9" s="6" t="inlineStr">
        <is>
          <t>S008; S006</t>
        </is>
      </c>
      <c r="J9" s="6" t="inlineStr">
        <is>
          <t>Primary record / attributed statement</t>
        </is>
      </c>
    </row>
    <row r="10" ht="80" customHeight="1">
      <c r="A10" s="4" t="inlineStr">
        <is>
          <t>LA05</t>
        </is>
      </c>
      <c r="B10" s="4" t="inlineStr">
        <is>
          <t>Social inclusion and unresolved conflict</t>
        </is>
      </c>
      <c r="C10" s="4" t="inlineStr">
        <is>
          <t>Women-focused education and meal access coexisted with caste mobilisation and disputed policing. A single welfare label cannot establish equal outcomes across groups.</t>
        </is>
      </c>
      <c r="D10" s="4" t="inlineStr">
        <is>
          <t>Supported</t>
        </is>
      </c>
      <c r="E10" s="5" t="inlineStr">
        <is>
          <t>All citations</t>
        </is>
      </c>
      <c r="F10" s="5" t="inlineStr">
        <is>
          <t>Claims</t>
        </is>
      </c>
      <c r="G10" s="4" t="inlineStr">
        <is>
          <t>Bounded comparison</t>
        </is>
      </c>
      <c r="H10" s="4" t="inlineStr">
        <is>
          <t>Analysis</t>
        </is>
      </c>
      <c r="I10" s="4" t="inlineStr">
        <is>
          <t>S013; S004; S016</t>
        </is>
      </c>
      <c r="J10" s="4" t="inlineStr">
        <is>
          <t>Primary record / attributed statement</t>
        </is>
      </c>
    </row>
    <row r="11" ht="80" customHeight="1">
      <c r="A11" s="6" t="inlineStr">
        <is>
          <t>LA06</t>
        </is>
      </c>
      <c r="B11" s="6" t="inlineStr">
        <is>
          <t>Succession and women’s leadership</t>
        </is>
      </c>
      <c r="C11" s="6" t="inlineStr">
        <is>
          <t>The Janaki–Jayalalithaa struggle shows the importance of access through family, cinema and party work, and the uncertainty of succession after a dominant founder’s death.</t>
        </is>
      </c>
      <c r="D11" s="6" t="inlineStr">
        <is>
          <t>Supported</t>
        </is>
      </c>
      <c r="E11" s="7" t="inlineStr">
        <is>
          <t>All citations</t>
        </is>
      </c>
      <c r="F11" s="7" t="inlineStr">
        <is>
          <t>Claims</t>
        </is>
      </c>
      <c r="G11" s="6" t="inlineStr">
        <is>
          <t>Posthumous institutional consequence</t>
        </is>
      </c>
      <c r="H11" s="6" t="inlineStr">
        <is>
          <t>Analysis</t>
        </is>
      </c>
      <c r="I11" s="6" t="inlineStr">
        <is>
          <t>S002; S010</t>
        </is>
      </c>
      <c r="J11" s="6" t="inlineStr">
        <is>
          <t>Multiple sources; inspect shared origins</t>
        </is>
      </c>
    </row>
    <row r="12" ht="80" customHeight="1">
      <c r="A12" s="4" t="inlineStr">
        <is>
          <t>LA07</t>
        </is>
      </c>
      <c r="B12" s="4" t="inlineStr">
        <is>
          <t>Honours and public memory</t>
        </is>
      </c>
      <c r="C12" s="4" t="inlineStr">
        <is>
          <t>Posthumous Bharat Ratna in 1988 and the January 2026 ministerial tribute document continuing recognition. They do not settle competing judgments of his government.</t>
        </is>
      </c>
      <c r="D12" s="4" t="inlineStr">
        <is>
          <t>Supported</t>
        </is>
      </c>
      <c r="E12" s="5" t="inlineStr">
        <is>
          <t>All citations</t>
        </is>
      </c>
      <c r="F12" s="5" t="inlineStr">
        <is>
          <t>Claims</t>
        </is>
      </c>
      <c r="G12" s="4" t="inlineStr">
        <is>
          <t>Official recognition / attributed tribute</t>
        </is>
      </c>
      <c r="H12" s="4" t="inlineStr">
        <is>
          <t>Analysis</t>
        </is>
      </c>
      <c r="I12" s="4" t="inlineStr">
        <is>
          <t>S024; S022</t>
        </is>
      </c>
      <c r="J12" s="4" t="inlineStr">
        <is>
          <t>Primary record / attributed statement</t>
        </is>
      </c>
    </row>
    <row r="13" ht="80" customHeight="1">
      <c r="A13" s="6" t="inlineStr">
        <is>
          <t>LA08</t>
        </is>
      </c>
      <c r="B13" s="6" t="inlineStr">
        <is>
          <t>Names versus operating institutions</t>
        </is>
      </c>
      <c r="C13" s="6" t="inlineStr">
        <is>
          <t>The medical university is a useful chronology test: 1987 law, 1988 functioning and 1991 name change prevent retrospective credit from collapsing separate decisions.</t>
        </is>
      </c>
      <c r="D13" s="6" t="inlineStr">
        <is>
          <t>Supported</t>
        </is>
      </c>
      <c r="E13" s="7" t="inlineStr">
        <is>
          <t>All citations</t>
        </is>
      </c>
      <c r="F13" s="7" t="inlineStr">
        <is>
          <t>Claims</t>
        </is>
      </c>
      <c r="G13" s="6" t="inlineStr">
        <is>
          <t>Institutional chronology</t>
        </is>
      </c>
      <c r="H13" s="6" t="inlineStr">
        <is>
          <t>Analysis</t>
        </is>
      </c>
      <c r="I13" s="6" t="inlineStr">
        <is>
          <t>S011</t>
        </is>
      </c>
      <c r="J13" s="6" t="inlineStr">
        <is>
          <t>Primary record / attributed statement</t>
        </is>
      </c>
    </row>
  </sheetData>
  <autoFilter ref="A5:J13"/>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s>
  <pageMargins left="0.75" right="0.75" top="1" bottom="1" header="0.5" footer="0.5"/>
  <pageSetup orientation="landscape" paperSize="8" fitToHeight="0" fitToWidth="1"/>
  <tableParts count="1">
    <tablePart xmlns:r="http://schemas.openxmlformats.org/officeDocument/2006/relationships" r:id="rId17"/>
  </tableParts>
</worksheet>
</file>

<file path=xl/worksheets/sheet10.xml><?xml version="1.0" encoding="utf-8"?>
<worksheet xmlns="http://schemas.openxmlformats.org/spreadsheetml/2006/main">
  <sheetPr>
    <outlinePr summaryBelow="1" summaryRight="0"/>
    <pageSetUpPr fitToPage="1"/>
  </sheetPr>
  <dimension ref="A1:M3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4" customWidth="1" min="3" max="3"/>
    <col collapsed="1" width="34" customWidth="1" min="4" max="4"/>
    <col hidden="1" outlineLevel="1" width="44" customWidth="1" min="5" max="5"/>
    <col hidden="1" outlineLevel="1" width="18" customWidth="1" min="6" max="6"/>
    <col hidden="1" outlineLevel="1" width="18" customWidth="1" min="7" max="7"/>
    <col hidden="1" outlineLevel="1" width="44" customWidth="1" min="8" max="8"/>
    <col hidden="1" outlineLevel="1" width="44"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M. G. Ramachandran | Sources</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Source ID</t>
        </is>
      </c>
      <c r="B5" s="3" t="inlineStr">
        <is>
          <t>Title</t>
        </is>
      </c>
      <c r="C5" s="3" t="inlineStr">
        <is>
          <t>Access status</t>
        </is>
      </c>
      <c r="D5" s="3" t="inlineStr">
        <is>
          <t>URL</t>
        </is>
      </c>
      <c r="E5" s="3" t="inlineStr">
        <is>
          <t>Author / institution</t>
        </is>
      </c>
      <c r="F5" s="3" t="inlineStr">
        <is>
          <t>Publication date</t>
        </is>
      </c>
      <c r="G5" s="3" t="inlineStr">
        <is>
          <t>Access date</t>
        </is>
      </c>
      <c r="H5" s="3" t="inlineStr">
        <is>
          <t>Source class</t>
        </is>
      </c>
      <c r="I5" s="3" t="inlineStr">
        <is>
          <t>Primary / secondary</t>
        </is>
      </c>
      <c r="J5" s="3" t="inlineStr">
        <is>
          <t>Origin ID</t>
        </is>
      </c>
      <c r="K5" s="3" t="inlineStr">
        <is>
          <t>Locator</t>
        </is>
      </c>
      <c r="L5" s="3" t="inlineStr">
        <is>
          <t>Reliability / limitation</t>
        </is>
      </c>
      <c r="M5" s="3" t="inlineStr">
        <is>
          <t>Used in</t>
        </is>
      </c>
    </row>
    <row r="6" ht="108" customHeight="1">
      <c r="A6" s="4" t="inlineStr">
        <is>
          <t>S001</t>
        </is>
      </c>
      <c r="B6" s="4" t="inlineStr">
        <is>
          <t>About MGR</t>
        </is>
      </c>
      <c r="C6" s="4" t="inlineStr">
        <is>
          <t>Passage inspected</t>
        </is>
      </c>
      <c r="D6" s="5" t="inlineStr">
        <is>
          <t>https://www.tnmgrmu.ac.in/about-mgr/</t>
        </is>
      </c>
      <c r="E6" s="4" t="inlineStr">
        <is>
          <t>Tamil Nadu Dr. M.G.R. Medical University; text courtesy Government of Tamil Nadu</t>
        </is>
      </c>
      <c r="F6" s="4" t="n"/>
      <c r="G6" s="4" t="inlineStr">
        <is>
          <t>2026-10-25</t>
        </is>
      </c>
      <c r="H6" s="4" t="inlineStr">
        <is>
          <t>Official record</t>
        </is>
      </c>
      <c r="I6" s="4" t="inlineStr">
        <is>
          <t>Primary</t>
        </is>
      </c>
      <c r="J6" s="4" t="inlineStr">
        <is>
          <t>S001</t>
        </is>
      </c>
      <c r="K6" s="4" t="inlineStr">
        <is>
          <t>Biographical paragraphs, retrieved lines 83–90</t>
        </is>
      </c>
      <c r="L6" s="4" t="inlineStr">
        <is>
          <t>Commemorative biography. Its uninterrupted-tenure language omits President’s Rule in 1980; medical-university founding is separated from actual operation in S011. Birth locality is retained at broad Ceylon level because summaries vary.</t>
        </is>
      </c>
      <c r="M6" s="4" t="inlineStr">
        <is>
          <t>Overview; Context &amp; Constraints; Career Timeline; Elections; Offices &amp; Party</t>
        </is>
      </c>
    </row>
    <row r="7" ht="94" customHeight="1">
      <c r="A7" s="6" t="inlineStr">
        <is>
          <t>S002</t>
        </is>
      </c>
      <c r="B7" s="6" t="inlineStr">
        <is>
          <t>Birth centenary of MGR: 100 years</t>
        </is>
      </c>
      <c r="C7" s="6" t="inlineStr">
        <is>
          <t>Passage inspected</t>
        </is>
      </c>
      <c r="D7" s="7" t="inlineStr">
        <is>
          <t>https://indianexpress.com/article/research/mgr-aiadmk-birth-centenary-of-mgr-100-years-tamil-nadu/</t>
        </is>
      </c>
      <c r="E7" s="6" t="inlineStr">
        <is>
          <t>Adrija Roychowdhury, Indian Express</t>
        </is>
      </c>
      <c r="F7" s="6" t="inlineStr">
        <is>
          <t>2017-01-17</t>
        </is>
      </c>
      <c r="G7" s="6" t="inlineStr">
        <is>
          <t>2026-10-25</t>
        </is>
      </c>
      <c r="H7" s="6" t="inlineStr">
        <is>
          <t>Journalism</t>
        </is>
      </c>
      <c r="I7" s="6" t="inlineStr">
        <is>
          <t>Secondary</t>
        </is>
      </c>
      <c r="J7" s="6" t="inlineStr">
        <is>
          <t>S002</t>
        </is>
      </c>
      <c r="K7" s="6" t="inlineStr">
        <is>
          <t>Career narrative, lines 25–40</t>
        </is>
      </c>
      <c r="L7" s="6" t="inlineStr">
        <is>
          <t>Article contains loose chronology, including a conflicting four-versus-three tenure phrase and a film-credit error. Those claims are not adopted. Succession description is used at broad level.</t>
        </is>
      </c>
      <c r="M7" s="6" t="inlineStr">
        <is>
          <t>Overview; Context &amp; Constraints; Career Timeline; Offices &amp; Party; Ideas &amp; Political Method; Controversies; Legacy &amp; Assessments</t>
        </is>
      </c>
    </row>
    <row r="8" ht="66" customHeight="1">
      <c r="A8" s="4" t="inlineStr">
        <is>
          <t>S003</t>
        </is>
      </c>
      <c r="B8" s="4" t="inlineStr">
        <is>
          <t>Noon Meal Programme</t>
        </is>
      </c>
      <c r="C8" s="4" t="inlineStr">
        <is>
          <t>Passage inspected</t>
        </is>
      </c>
      <c r="D8" s="5" t="inlineStr">
        <is>
          <t>https://pudukkottai.nic.in/noon-meal-programme/</t>
        </is>
      </c>
      <c r="E8" s="4" t="inlineStr">
        <is>
          <t>Pudukkottai district, Government of Tamil Nadu</t>
        </is>
      </c>
      <c r="F8" s="4" t="n"/>
      <c r="G8" s="4" t="inlineStr">
        <is>
          <t>2026-10-25</t>
        </is>
      </c>
      <c r="H8" s="4" t="inlineStr">
        <is>
          <t>Official record</t>
        </is>
      </c>
      <c r="I8" s="4" t="inlineStr">
        <is>
          <t>Primary</t>
        </is>
      </c>
      <c r="J8" s="4" t="inlineStr">
        <is>
          <t>S003</t>
        </is>
      </c>
      <c r="K8" s="4" t="inlineStr">
        <is>
          <t>Programme history, lines 90–108</t>
        </is>
      </c>
      <c r="L8" s="4" t="inlineStr">
        <is>
          <t>Current menus and later eligibility changes are not backdated to MGR. Administrative objectives are not measured outcomes.</t>
        </is>
      </c>
      <c r="M8" s="4" t="inlineStr">
        <is>
          <t>Overview; Context &amp; Constraints; Career Timeline; Policy &amp; Governance; Ideas &amp; Political Method; Legacy &amp; Assessments</t>
        </is>
      </c>
    </row>
    <row r="9" ht="80" customHeight="1">
      <c r="A9" s="6" t="inlineStr">
        <is>
          <t>S004</t>
        </is>
      </c>
      <c r="B9" s="6" t="inlineStr">
        <is>
          <t>Livelihood Assessment Report</t>
        </is>
      </c>
      <c r="C9" s="6" t="inlineStr">
        <is>
          <t>Passage inspected</t>
        </is>
      </c>
      <c r="D9" s="7" t="inlineStr">
        <is>
          <t>https://tnrd.tn.gov.in/externallyaidedprojects/livelihood_ida.pdf</t>
        </is>
      </c>
      <c r="E9" s="6" t="inlineStr">
        <is>
          <t>Institute of Development Alternatives; Tamil Nadu rural-development archive</t>
        </is>
      </c>
      <c r="F9" s="6" t="inlineStr">
        <is>
          <t>2004-12</t>
        </is>
      </c>
      <c r="G9" s="6" t="inlineStr">
        <is>
          <t>2026-10-25</t>
        </is>
      </c>
      <c r="H9" s="6" t="inlineStr">
        <is>
          <t>Institutional research</t>
        </is>
      </c>
      <c r="I9" s="6" t="inlineStr">
        <is>
          <t>Secondary</t>
        </is>
      </c>
      <c r="J9" s="6" t="inlineStr">
        <is>
          <t>S004</t>
        </is>
      </c>
      <c r="K9" s="6" t="inlineStr">
        <is>
          <t>Section 4.1.3, printed pp.46–49; PDF pp.64–67; lines 2174–2265</t>
        </is>
      </c>
      <c r="L9" s="6" t="inlineStr">
        <is>
          <t>Retrospective 2004 assessment incorporating an MIDS study. Later staffing and nutrition statistics are not measurements of MGR’s tenure. Pregnancy coverage began in 1995, after his death.</t>
        </is>
      </c>
      <c r="M9" s="6" t="inlineStr">
        <is>
          <t>Overview; Context &amp; Constraints; Policy &amp; Governance; Legacy &amp; Assessments</t>
        </is>
      </c>
    </row>
    <row r="10" ht="80" customHeight="1">
      <c r="A10" s="4" t="inlineStr">
        <is>
          <t>S005</t>
        </is>
      </c>
      <c r="B10" s="4" t="inlineStr">
        <is>
          <t>Ethnicity and Pluralism: An Exploration with Reference to Indian Cases</t>
        </is>
      </c>
      <c r="C10" s="4" t="inlineStr">
        <is>
          <t>Passage inspected</t>
        </is>
      </c>
      <c r="D10" s="5" t="inlineStr">
        <is>
          <t>https://nsubramanian.wordpress.com/wp-content/uploads/2009/11/ethnicityandpluralism.pdf</t>
        </is>
      </c>
      <c r="E10" s="4" t="inlineStr">
        <is>
          <t>Narendra Subramanian, Canadian Journal of Political Science 32(4), 715–744</t>
        </is>
      </c>
      <c r="F10" s="4" t="inlineStr">
        <is>
          <t>1999-12</t>
        </is>
      </c>
      <c r="G10" s="4" t="inlineStr">
        <is>
          <t>2026-10-25</t>
        </is>
      </c>
      <c r="H10" s="4" t="inlineStr">
        <is>
          <t>Scholarship</t>
        </is>
      </c>
      <c r="I10" s="4" t="inlineStr">
        <is>
          <t>Secondary</t>
        </is>
      </c>
      <c r="J10" s="4" t="inlineStr">
        <is>
          <t>S005</t>
        </is>
      </c>
      <c r="K10" s="4" t="inlineStr">
        <is>
          <t>AIADMK/DMK comparison; PDF pp.11–12, retrieved lines 781–920</t>
        </is>
      </c>
      <c r="L10" s="4" t="inlineStr">
        <is>
          <t>Author-hosted scholarly article. Interpretive model, not a poll of every supporter or proof that welfare recipients lacked agency. Avoid treating the categories as immutable labels.</t>
        </is>
      </c>
      <c r="M10" s="4" t="inlineStr">
        <is>
          <t>Overview; Context &amp; Constraints; Policy &amp; Governance; Ideas &amp; Political Method; Controversies; Legacy &amp; Assessments</t>
        </is>
      </c>
    </row>
    <row r="11" ht="94" customHeight="1">
      <c r="A11" s="6" t="inlineStr">
        <is>
          <t>S006</t>
        </is>
      </c>
      <c r="B11" s="6" t="inlineStr">
        <is>
          <t>Review of the Eighth Tamil Nadu Legislative Assembly, 1985–1988</t>
        </is>
      </c>
      <c r="C11" s="6" t="inlineStr">
        <is>
          <t>Passage inspected</t>
        </is>
      </c>
      <c r="D11" s="7" t="inlineStr">
        <is>
          <t>https://paperzz.com/doc/6805213/review-1985-88---tamil-nadu-legislative-assembly</t>
        </is>
      </c>
      <c r="E11" s="6" t="inlineStr">
        <is>
          <t>Tamil Nadu Legislative Assembly Secretariat; Paperzz reproduction</t>
        </is>
      </c>
      <c r="F11" s="6" t="inlineStr">
        <is>
          <t>1988</t>
        </is>
      </c>
      <c r="G11" s="6" t="inlineStr">
        <is>
          <t>2026-10-25</t>
        </is>
      </c>
      <c r="H11" s="6" t="inlineStr">
        <is>
          <t>Legislative record</t>
        </is>
      </c>
      <c r="I11" s="6" t="inlineStr">
        <is>
          <t>Primary</t>
        </is>
      </c>
      <c r="J11" s="6" t="inlineStr">
        <is>
          <t>TN-ASSEMBLY-REVIEW8</t>
        </is>
      </c>
      <c r="K11" s="6" t="inlineStr">
        <is>
          <t>Printed pp.5–6, 13–15, 85–86; Council abolition appendix; retrieved lines 166–190,503–504,663–740,3407–3445,5821–5826</t>
        </is>
      </c>
      <c r="L11" s="6" t="inlineStr">
        <is>
          <t>Official-origin text on a third-party host because original Assembly archive timed out. OCR needs caution. Assembly narrative praises MGR’s release intervention; court S008 independently establishes constitutional violation.</t>
        </is>
      </c>
      <c r="M11" s="6" t="inlineStr">
        <is>
          <t>Overview; Context &amp; Constraints; Career Timeline; Offices &amp; Party; Policy &amp; Governance; Controversies; Legacy &amp; Assessments</t>
        </is>
      </c>
    </row>
    <row r="12" ht="80" customHeight="1">
      <c r="A12" s="4" t="inlineStr">
        <is>
          <t>S007</t>
        </is>
      </c>
      <c r="B12" s="4" t="inlineStr">
        <is>
          <t>D. Jayaraman v. Government of Tamil Nadu</t>
        </is>
      </c>
      <c r="C12" s="4" t="inlineStr">
        <is>
          <t>Passage inspected</t>
        </is>
      </c>
      <c r="D12" s="5" t="inlineStr">
        <is>
          <t>https://indiankanoon.org/doc/280649/</t>
        </is>
      </c>
      <c r="E12" s="4" t="inlineStr">
        <is>
          <t>Madras High Court; Indian Kanoon reproduction</t>
        </is>
      </c>
      <c r="F12" s="4" t="inlineStr">
        <is>
          <t>1986-07-21</t>
        </is>
      </c>
      <c r="G12" s="4" t="inlineStr">
        <is>
          <t>2026-10-25</t>
        </is>
      </c>
      <c r="H12" s="4" t="inlineStr">
        <is>
          <t>Court record</t>
        </is>
      </c>
      <c r="I12" s="4" t="inlineStr">
        <is>
          <t>Primary</t>
        </is>
      </c>
      <c r="J12" s="4" t="inlineStr">
        <is>
          <t>S007</t>
        </is>
      </c>
      <c r="K12" s="4" t="inlineStr">
        <is>
          <t>Paras 1–26; especially voting account and final dismissal</t>
        </is>
      </c>
      <c r="L12" s="4" t="inlineStr">
        <is>
          <t>Challenge to Assembly resolution, not a criminal proceeding or judicial endorsement of political wisdom. Abolition itself required parliamentary legislation and later commencement.</t>
        </is>
      </c>
      <c r="M12" s="4" t="inlineStr">
        <is>
          <t>Overview; Context &amp; Constraints; Career Timeline; Policy &amp; Governance; Ideas &amp; Political Method; Controversies</t>
        </is>
      </c>
    </row>
    <row r="13" ht="94" customHeight="1">
      <c r="A13" s="6" t="inlineStr">
        <is>
          <t>S008</t>
        </is>
      </c>
      <c r="B13" s="6" t="inlineStr">
        <is>
          <t>S. Balasubramanian v. State of Tamil Nadu</t>
        </is>
      </c>
      <c r="C13" s="6" t="inlineStr">
        <is>
          <t>Passage inspected</t>
        </is>
      </c>
      <c r="D13" s="7" t="inlineStr">
        <is>
          <t>https://indiankanoon.org/doc/1504026/?type=print</t>
        </is>
      </c>
      <c r="E13" s="6" t="inlineStr">
        <is>
          <t>Madras High Court, Full Bench; Indian Kanoon reproduction</t>
        </is>
      </c>
      <c r="F13" s="6" t="inlineStr">
        <is>
          <t>1994-09-28</t>
        </is>
      </c>
      <c r="G13" s="6" t="inlineStr">
        <is>
          <t>2026-10-25</t>
        </is>
      </c>
      <c r="H13" s="6" t="inlineStr">
        <is>
          <t>Court record</t>
        </is>
      </c>
      <c r="I13" s="6" t="inlineStr">
        <is>
          <t>Primary</t>
        </is>
      </c>
      <c r="J13" s="6" t="inlineStr">
        <is>
          <t>S008</t>
        </is>
      </c>
      <c r="K13" s="6" t="inlineStr">
        <is>
          <t>Paras 23–30, retrieved lines 198–241</t>
        </is>
      </c>
      <c r="L13" s="6" t="inlineStr">
        <is>
          <t>Editor’s own merits judgment. Distinct from Civil Liberties Council PIL dismissed for standing nine days earlier. Ruling concerns Speaker/Legislature action; not an individual conviction of MGR.</t>
        </is>
      </c>
      <c r="M13" s="6" t="inlineStr">
        <is>
          <t>Overview; Context &amp; Constraints; Career Timeline; Ideas &amp; Political Method; Controversies; Legacy &amp; Assessments</t>
        </is>
      </c>
    </row>
    <row r="14" ht="122" customHeight="1">
      <c r="A14" s="4" t="inlineStr">
        <is>
          <t>S009</t>
        </is>
      </c>
      <c r="B14" s="4" t="inlineStr">
        <is>
          <t>Jain Commission interim report: growth of Tamil militancy, Chapter 1, sections 11–15</t>
        </is>
      </c>
      <c r="C14" s="4" t="inlineStr">
        <is>
          <t>Passage inspected</t>
        </is>
      </c>
      <c r="D14" s="5" t="inlineStr">
        <is>
          <t>https://tamilnation.org/intframe/india/jaincommission/growth_of_tamil_militancy/ch1sec5</t>
        </is>
      </c>
      <c r="E14" s="4" t="inlineStr">
        <is>
          <t>Jain Commission; Tamil Nation reproduction</t>
        </is>
      </c>
      <c r="F14" s="4" t="inlineStr">
        <is>
          <t>1997</t>
        </is>
      </c>
      <c r="G14" s="4" t="inlineStr">
        <is>
          <t>2026-10-25</t>
        </is>
      </c>
      <c r="H14" s="4" t="inlineStr">
        <is>
          <t>Commission record</t>
        </is>
      </c>
      <c r="I14" s="4" t="inlineStr">
        <is>
          <t>Primary</t>
        </is>
      </c>
      <c r="J14" s="4" t="inlineStr">
        <is>
          <t>JAIN-INTERIM-1997</t>
        </is>
      </c>
      <c r="K14" s="4" t="inlineStr">
        <is>
          <t>Paras 29–29.2, financial assistance; retrieved lines 34–68</t>
        </is>
      </c>
      <c r="L14" s="4" t="inlineStr">
        <is>
          <t>Reproduced inquiry text on an advocacy archive; original report and underlying exhibits not inspected. Witness accounts and government response differ. Do not turn this into a conviction, a verified personal donation total, or an assertion that all aid was for arms.</t>
        </is>
      </c>
      <c r="M14" s="4" t="inlineStr">
        <is>
          <t>Overview; Context &amp; Constraints; Career Timeline; Policy &amp; Governance; Controversies</t>
        </is>
      </c>
    </row>
    <row r="15" ht="122" customHeight="1">
      <c r="A15" s="6" t="inlineStr">
        <is>
          <t>S010</t>
        </is>
      </c>
      <c r="B15" s="6" t="inlineStr">
        <is>
          <t>Contemporary Tamil Nadu since 1947 A.D., Unit 9</t>
        </is>
      </c>
      <c r="C15" s="6" t="inlineStr">
        <is>
          <t>Passage inspected</t>
        </is>
      </c>
      <c r="D15" s="7" t="inlineStr">
        <is>
          <t>https://mis.alagappauniversity.ac.in/siteAdmin/dde-admin/uploads/3/__PG_M.A._History%20(English)_CONTEMPORARY%20TAMIL%20NADU%20SINCE%201947%20A.D-32132_3433.pdf</t>
        </is>
      </c>
      <c r="E15" s="6" t="inlineStr">
        <is>
          <t>Alagappa University, Directorate of Distance Education</t>
        </is>
      </c>
      <c r="F15" s="6" t="n"/>
      <c r="G15" s="6" t="inlineStr">
        <is>
          <t>2026-10-25</t>
        </is>
      </c>
      <c r="H15" s="6" t="inlineStr">
        <is>
          <t>Institutional research</t>
        </is>
      </c>
      <c r="I15" s="6" t="inlineStr">
        <is>
          <t>Secondary</t>
        </is>
      </c>
      <c r="J15" s="6" t="inlineStr">
        <is>
          <t>S010</t>
        </is>
      </c>
      <c r="K15" s="6" t="inlineStr">
        <is>
          <t>Printed pp.115–122; PDF pp.124–131; lines 5848–6066</t>
        </is>
      </c>
      <c r="L15" s="6" t="inlineStr">
        <is>
          <t>Teaching compilation visibly incorporates encyclopedic material and historical records; not independent of all web summaries. Current-party language is stale. Use exact ministry passages and bounded chronology, not sweeping causal claims. 1980 interruption is preserved.</t>
        </is>
      </c>
      <c r="M15" s="6" t="inlineStr">
        <is>
          <t>Overview; Context &amp; Constraints; Career Timeline; Offices &amp; Party; Ideas &amp; Political Method; Legacy &amp; Assessments</t>
        </is>
      </c>
    </row>
    <row r="16" ht="52" customHeight="1">
      <c r="A16" s="4" t="inlineStr">
        <is>
          <t>S011</t>
        </is>
      </c>
      <c r="B16" s="4" t="inlineStr">
        <is>
          <t>The University: establishment history</t>
        </is>
      </c>
      <c r="C16" s="4" t="inlineStr">
        <is>
          <t>Passage inspected</t>
        </is>
      </c>
      <c r="D16" s="5" t="inlineStr">
        <is>
          <t>https://www.tnmgrmu.ac.in/the-university/</t>
        </is>
      </c>
      <c r="E16" s="4" t="inlineStr">
        <is>
          <t>Tamil Nadu Dr. M.G.R. Medical University</t>
        </is>
      </c>
      <c r="F16" s="4" t="n"/>
      <c r="G16" s="4" t="inlineStr">
        <is>
          <t>2026-10-25</t>
        </is>
      </c>
      <c r="H16" s="4" t="inlineStr">
        <is>
          <t>Official record</t>
        </is>
      </c>
      <c r="I16" s="4" t="inlineStr">
        <is>
          <t>Primary</t>
        </is>
      </c>
      <c r="J16" s="4" t="inlineStr">
        <is>
          <t>S011</t>
        </is>
      </c>
      <c r="K16" s="4" t="inlineStr">
        <is>
          <t>Establishment paragraphs, lines 93–97</t>
        </is>
      </c>
      <c r="L16" s="4" t="inlineStr">
        <is>
          <t>Legislation during MGR’s government, operation after his death, and later naming are separate milestones.</t>
        </is>
      </c>
      <c r="M16" s="4" t="inlineStr">
        <is>
          <t>Overview; Context &amp; Constraints; Policy &amp; Governance; Legacy &amp; Assessments</t>
        </is>
      </c>
    </row>
    <row r="17" ht="52" customHeight="1">
      <c r="A17" s="6" t="inlineStr">
        <is>
          <t>S012</t>
        </is>
      </c>
      <c r="B17" s="6" t="inlineStr">
        <is>
          <t>Tamil University: institutional introduction</t>
        </is>
      </c>
      <c r="C17" s="6" t="inlineStr">
        <is>
          <t>Passage inspected</t>
        </is>
      </c>
      <c r="D17" s="7" t="inlineStr">
        <is>
          <t>https://www.tamiluniversity.ac.in/english/</t>
        </is>
      </c>
      <c r="E17" s="6" t="inlineStr">
        <is>
          <t>Tamil University, Thanjavur</t>
        </is>
      </c>
      <c r="F17" s="6" t="n"/>
      <c r="G17" s="6" t="inlineStr">
        <is>
          <t>2026-10-25</t>
        </is>
      </c>
      <c r="H17" s="6" t="inlineStr">
        <is>
          <t>Official record</t>
        </is>
      </c>
      <c r="I17" s="6" t="inlineStr">
        <is>
          <t>Primary</t>
        </is>
      </c>
      <c r="J17" s="6" t="inlineStr">
        <is>
          <t>S012</t>
        </is>
      </c>
      <c r="K17" s="6" t="inlineStr">
        <is>
          <t>Homepage introduction</t>
        </is>
      </c>
      <c r="L17" s="6" t="inlineStr">
        <is>
          <t>Institutional history supports establishment and purpose; no independent assessment of educational impact.</t>
        </is>
      </c>
      <c r="M17" s="6" t="inlineStr">
        <is>
          <t>Overview; Context &amp; Constraints; Career Timeline; Policy &amp; Governance</t>
        </is>
      </c>
    </row>
    <row r="18" ht="66" customHeight="1">
      <c r="A18" s="4" t="inlineStr">
        <is>
          <t>S013</t>
        </is>
      </c>
      <c r="B18" s="4" t="inlineStr">
        <is>
          <t>About Mother Teresa Women’s University</t>
        </is>
      </c>
      <c r="C18" s="4" t="inlineStr">
        <is>
          <t>Passage inspected</t>
        </is>
      </c>
      <c r="D18" s="5" t="inlineStr">
        <is>
          <t>https://motherteresawomenuniv.ac.in/about</t>
        </is>
      </c>
      <c r="E18" s="4" t="inlineStr">
        <is>
          <t>Mother Teresa Women’s University</t>
        </is>
      </c>
      <c r="F18" s="4" t="n"/>
      <c r="G18" s="4" t="inlineStr">
        <is>
          <t>2026-10-25</t>
        </is>
      </c>
      <c r="H18" s="4" t="inlineStr">
        <is>
          <t>Official record</t>
        </is>
      </c>
      <c r="I18" s="4" t="inlineStr">
        <is>
          <t>Primary</t>
        </is>
      </c>
      <c r="J18" s="4" t="inlineStr">
        <is>
          <t>S013</t>
        </is>
      </c>
      <c r="K18" s="4" t="inlineStr">
        <is>
          <t>About University, lines 79–91; Act identification lines 106–108</t>
        </is>
      </c>
      <c r="L18" s="4" t="inlineStr">
        <is>
          <t>Creation and stated objectives are documented. Current campuses, enrolments and outcomes are not attributed to MGR personally.</t>
        </is>
      </c>
      <c r="M18" s="4" t="inlineStr">
        <is>
          <t>Overview; Context &amp; Constraints; Career Timeline; Policy &amp; Governance; Ideas &amp; Political Method; Legacy &amp; Assessments</t>
        </is>
      </c>
    </row>
    <row r="19" ht="80" customHeight="1">
      <c r="A19" s="6" t="inlineStr">
        <is>
          <t>S014</t>
        </is>
      </c>
      <c r="B19" s="6" t="inlineStr">
        <is>
          <t>TASMAC proactive RTI disclosures</t>
        </is>
      </c>
      <c r="C19" s="6" t="inlineStr">
        <is>
          <t>Indexed passage only</t>
        </is>
      </c>
      <c r="D19" s="7" t="inlineStr">
        <is>
          <t>https://tasmac.co.in/forms/rti-website-disclosure.pdf</t>
        </is>
      </c>
      <c r="E19" s="6" t="inlineStr">
        <is>
          <t>Tamil Nadu State Marketing Corporation</t>
        </is>
      </c>
      <c r="F19" s="6" t="n"/>
      <c r="G19" s="6" t="inlineStr">
        <is>
          <t>2026-10-25</t>
        </is>
      </c>
      <c r="H19" s="6" t="inlineStr">
        <is>
          <t>Official record</t>
        </is>
      </c>
      <c r="I19" s="6" t="inlineStr">
        <is>
          <t>Primary</t>
        </is>
      </c>
      <c r="J19" s="6" t="inlineStr">
        <is>
          <t>S014</t>
        </is>
      </c>
      <c r="K19" s="6" t="inlineStr">
        <is>
          <t>Indexed section I, organisation/functions</t>
        </is>
      </c>
      <c r="L19" s="6" t="inlineStr">
        <is>
          <t>Original PDF returned 404; site moved and replacement timed out. Incorporation day and indexed May takeover are provisional; court S025 records June setup and July wholesale takeover.</t>
        </is>
      </c>
      <c r="M19" s="6" t="inlineStr"/>
    </row>
    <row r="20" ht="94" customHeight="1">
      <c r="A20" s="4" t="inlineStr">
        <is>
          <t>S015</t>
        </is>
      </c>
      <c r="B20" s="4" t="inlineStr">
        <is>
          <t>69 percent quota: Advantage TN</t>
        </is>
      </c>
      <c r="C20" s="4" t="inlineStr">
        <is>
          <t>Passage inspected</t>
        </is>
      </c>
      <c r="D20" s="5" t="inlineStr">
        <is>
          <t>https://www.newindianexpress.com/amp/story/states/tamil-nadu/2010/Jul/14/69-percent-quota-advantage-tn-169690.html</t>
        </is>
      </c>
      <c r="E20" s="4" t="inlineStr">
        <is>
          <t>The New Indian Express archive</t>
        </is>
      </c>
      <c r="F20" s="4" t="inlineStr">
        <is>
          <t>2010-07-14</t>
        </is>
      </c>
      <c r="G20" s="4" t="inlineStr">
        <is>
          <t>2026-10-25</t>
        </is>
      </c>
      <c r="H20" s="4" t="inlineStr">
        <is>
          <t>Journalism</t>
        </is>
      </c>
      <c r="I20" s="4" t="inlineStr">
        <is>
          <t>Secondary</t>
        </is>
      </c>
      <c r="J20" s="4" t="inlineStr">
        <is>
          <t>S015</t>
        </is>
      </c>
      <c r="K20" s="4" t="inlineStr">
        <is>
          <t>Historical paragraph, retrieved line 120</t>
        </is>
      </c>
      <c r="L20" s="4" t="inlineStr">
        <is>
          <t>Archive update is 16 May 2012. Adjacent paragraph wrongly places DMK government in 1988; not adopted. Exact GO dates and later 69% chronology need original records. Political timing does not by itself prove sole motive.</t>
        </is>
      </c>
      <c r="M20" s="4" t="inlineStr">
        <is>
          <t>Overview; Context &amp; Constraints; Career Timeline; Policy &amp; Governance; Controversies</t>
        </is>
      </c>
    </row>
    <row r="21" ht="80" customHeight="1">
      <c r="A21" s="6" t="inlineStr">
        <is>
          <t>S016</t>
        </is>
      </c>
      <c r="B21" s="6" t="inlineStr">
        <is>
          <t>Explained: relevance of the Vanniyar movement</t>
        </is>
      </c>
      <c r="C21" s="6" t="inlineStr">
        <is>
          <t>Passage inspected</t>
        </is>
      </c>
      <c r="D21" s="7" t="inlineStr">
        <is>
          <t>https://indianexpress.com/article/explained/vanniyar-movement-in-tamil-nadu-relevance-today-7487807/</t>
        </is>
      </c>
      <c r="E21" s="6" t="inlineStr">
        <is>
          <t>Arun Janardhanan, Indian Express</t>
        </is>
      </c>
      <c r="F21" s="6" t="inlineStr">
        <is>
          <t>2021-09-04</t>
        </is>
      </c>
      <c r="G21" s="6" t="inlineStr">
        <is>
          <t>2026-10-25</t>
        </is>
      </c>
      <c r="H21" s="6" t="inlineStr">
        <is>
          <t>Journalism</t>
        </is>
      </c>
      <c r="I21" s="6" t="inlineStr">
        <is>
          <t>Secondary</t>
        </is>
      </c>
      <c r="J21" s="6" t="inlineStr">
        <is>
          <t>S016</t>
        </is>
      </c>
      <c r="K21" s="6" t="inlineStr">
        <is>
          <t>The movement; The 1987 deaths; Reservation granted</t>
        </is>
      </c>
      <c r="L21" s="6" t="inlineStr">
        <is>
          <t>Retrospective reporting; not an inquiry report assigning individual responsibility. Do not recast all deaths as one verified police-firing count or credit later MBC reform to MGR.</t>
        </is>
      </c>
      <c r="M21" s="6" t="inlineStr">
        <is>
          <t>Overview; Context &amp; Constraints; Career Timeline; Policy &amp; Governance; Controversies; Legacy &amp; Assessments</t>
        </is>
      </c>
    </row>
    <row r="22" ht="80" customHeight="1">
      <c r="A22" s="4" t="inlineStr">
        <is>
          <t>S017</t>
        </is>
      </c>
      <c r="B22" s="4" t="inlineStr">
        <is>
          <t>Statistical Report: 1967 Madras Assembly election</t>
        </is>
      </c>
      <c r="C22" s="4" t="inlineStr">
        <is>
          <t>Passage inspected</t>
        </is>
      </c>
      <c r="D22" s="5" t="inlineStr">
        <is>
          <t>https://www.scribd.com/document/871117552/Madras-1967-1</t>
        </is>
      </c>
      <c r="E22" s="4" t="inlineStr">
        <is>
          <t>Election Commission of India; Scribd reproduction</t>
        </is>
      </c>
      <c r="F22" s="4" t="inlineStr">
        <is>
          <t>1967</t>
        </is>
      </c>
      <c r="G22" s="4" t="inlineStr">
        <is>
          <t>2026-10-25</t>
        </is>
      </c>
      <c r="H22" s="4" t="inlineStr">
        <is>
          <t>Official record</t>
        </is>
      </c>
      <c r="I22" s="4" t="inlineStr">
        <is>
          <t>Primary</t>
        </is>
      </c>
      <c r="J22" s="4" t="inlineStr">
        <is>
          <t>ECI-MADRAS1967</t>
        </is>
      </c>
      <c r="K22" s="4" t="inlineStr">
        <is>
          <t>Constituency summary printed p.28; detailed result p.248; St. Thomas Mount, no.16</t>
        </is>
      </c>
      <c r="L22" s="4" t="inlineStr">
        <is>
          <t>Original ECI route unavailable; identified reproduction inspected. State aggregate OCR has errors, so only mutually consistent constituency figures are used. Margin 27,674 is derived.</t>
        </is>
      </c>
      <c r="M22" s="4" t="inlineStr">
        <is>
          <t>Overview; Context &amp; Constraints; Career Timeline; Elections; Offices &amp; Party</t>
        </is>
      </c>
    </row>
    <row r="23" ht="66" customHeight="1">
      <c r="A23" s="6" t="inlineStr">
        <is>
          <t>S018</t>
        </is>
      </c>
      <c r="B23" s="6" t="inlineStr">
        <is>
          <t>St. Thomas Mount Assembly election history</t>
        </is>
      </c>
      <c r="C23" s="6" t="inlineStr">
        <is>
          <t>Passage inspected</t>
        </is>
      </c>
      <c r="D23" s="7" t="inlineStr">
        <is>
          <t>https://janadeshonline.in/assembly/tamil-nadu/st-thomas-mount</t>
        </is>
      </c>
      <c r="E23" s="6" t="inlineStr">
        <is>
          <t>Janadesh Online</t>
        </is>
      </c>
      <c r="F23" s="6" t="n"/>
      <c r="G23" s="6" t="inlineStr">
        <is>
          <t>2026-10-25</t>
        </is>
      </c>
      <c r="H23" s="6" t="inlineStr">
        <is>
          <t>Dataset</t>
        </is>
      </c>
      <c r="I23" s="6" t="inlineStr">
        <is>
          <t>Secondary</t>
        </is>
      </c>
      <c r="J23" s="6" t="inlineStr">
        <is>
          <t>S018</t>
        </is>
      </c>
      <c r="K23" s="6" t="inlineStr">
        <is>
          <t>1971 result table</t>
        </is>
      </c>
      <c r="L23" s="6" t="inlineStr">
        <is>
          <t>Secondary fallback; original 1971 return pending. Candidate total is used as valid-vote denominator, not ballots polled. No turnout inferred.</t>
        </is>
      </c>
      <c r="M23" s="6" t="inlineStr">
        <is>
          <t>Overview; Context &amp; Constraints; Career Timeline; Elections; Offices &amp; Party</t>
        </is>
      </c>
    </row>
    <row r="24" ht="94" customHeight="1">
      <c r="A24" s="4" t="inlineStr">
        <is>
          <t>S019</t>
        </is>
      </c>
      <c r="B24" s="4" t="inlineStr">
        <is>
          <t>Aruppukkottai Assembly election history</t>
        </is>
      </c>
      <c r="C24" s="4" t="inlineStr">
        <is>
          <t>Passage inspected</t>
        </is>
      </c>
      <c r="D24" s="5" t="inlineStr">
        <is>
          <t>https://www.oneindia.com/aruppukkottai-assembly-elections-tn-207/</t>
        </is>
      </c>
      <c r="E24" s="4" t="inlineStr">
        <is>
          <t>Oneindia</t>
        </is>
      </c>
      <c r="F24" s="4" t="n"/>
      <c r="G24" s="4" t="inlineStr">
        <is>
          <t>2026-10-25</t>
        </is>
      </c>
      <c r="H24" s="4" t="inlineStr">
        <is>
          <t>Dataset</t>
        </is>
      </c>
      <c r="I24" s="4" t="inlineStr">
        <is>
          <t>Secondary</t>
        </is>
      </c>
      <c r="J24" s="4" t="inlineStr">
        <is>
          <t>S019</t>
        </is>
      </c>
      <c r="K24" s="4" t="inlineStr">
        <is>
          <t>1977 result table</t>
        </is>
      </c>
      <c r="L24" s="4" t="inlineStr">
        <is>
          <t>Secondary fallback; original 1977 return pending. Displayed rounded percentages are not used; share recomputed from candidate totals. Historical ADK label normalized to AIADMK in workbook.</t>
        </is>
      </c>
      <c r="M24" s="4" t="inlineStr">
        <is>
          <t>Overview; Context &amp; Constraints; Career Timeline; Elections; Offices &amp; Party</t>
        </is>
      </c>
    </row>
    <row r="25" ht="66" customHeight="1">
      <c r="A25" s="6" t="inlineStr">
        <is>
          <t>S020</t>
        </is>
      </c>
      <c r="B25" s="6" t="inlineStr">
        <is>
          <t>Madurai West Assembly constituency results</t>
        </is>
      </c>
      <c r="C25" s="6" t="inlineStr">
        <is>
          <t>Passage inspected</t>
        </is>
      </c>
      <c r="D25" s="7" t="inlineStr">
        <is>
          <t>https://resultuniversity.com/election/maduraiwest-tamil-nadu-assembly-constituency</t>
        </is>
      </c>
      <c r="E25" s="6" t="inlineStr">
        <is>
          <t>Result University</t>
        </is>
      </c>
      <c r="F25" s="6" t="n"/>
      <c r="G25" s="6" t="inlineStr">
        <is>
          <t>2026-10-25</t>
        </is>
      </c>
      <c r="H25" s="6" t="inlineStr">
        <is>
          <t>Dataset</t>
        </is>
      </c>
      <c r="I25" s="6" t="inlineStr">
        <is>
          <t>Secondary</t>
        </is>
      </c>
      <c r="J25" s="6" t="inlineStr">
        <is>
          <t>S020</t>
        </is>
      </c>
      <c r="K25" s="6" t="inlineStr">
        <is>
          <t>1980 table, retrieved lines 652–688</t>
        </is>
      </c>
      <c r="L25" s="6" t="inlineStr">
        <is>
          <t>Secondary fallback; original 1980 return pending. Shares calculated from candidate total; turnout and displayed percentage labels not adopted.</t>
        </is>
      </c>
      <c r="M25" s="6" t="inlineStr">
        <is>
          <t>Overview; Context &amp; Constraints; Career Timeline; Elections; Offices &amp; Party</t>
        </is>
      </c>
    </row>
    <row r="26" ht="80" customHeight="1">
      <c r="A26" s="4" t="inlineStr">
        <is>
          <t>S021</t>
        </is>
      </c>
      <c r="B26" s="4" t="inlineStr">
        <is>
          <t>Andipatti historical election results</t>
        </is>
      </c>
      <c r="C26" s="4" t="inlineStr">
        <is>
          <t>Passage inspected</t>
        </is>
      </c>
      <c r="D26" s="5" t="inlineStr">
        <is>
          <t>https://www.elections.in/tamil-nadu/polling-stations/andipatti.html</t>
        </is>
      </c>
      <c r="E26" s="4" t="inlineStr">
        <is>
          <t>Elections.in</t>
        </is>
      </c>
      <c r="F26" s="4" t="n"/>
      <c r="G26" s="4" t="inlineStr">
        <is>
          <t>2026-10-25</t>
        </is>
      </c>
      <c r="H26" s="4" t="inlineStr">
        <is>
          <t>Dataset</t>
        </is>
      </c>
      <c r="I26" s="4" t="inlineStr">
        <is>
          <t>Secondary</t>
        </is>
      </c>
      <c r="J26" s="4" t="inlineStr">
        <is>
          <t>S021</t>
        </is>
      </c>
      <c r="K26" s="4" t="inlineStr">
        <is>
          <t>1984 Assembly result, constituency 135</t>
        </is>
      </c>
      <c r="L26" s="4" t="inlineStr">
        <is>
          <t>Winner/runner-up table only. Original return and full valid-vote total not inspected; vote share deliberately blank. Margin 32,484 is arithmetic, not independent corroboration.</t>
        </is>
      </c>
      <c r="M26" s="4" t="inlineStr">
        <is>
          <t>Overview; Context &amp; Constraints; Career Timeline; Elections; Offices &amp; Party</t>
        </is>
      </c>
    </row>
    <row r="27" ht="52" customHeight="1">
      <c r="A27" s="6" t="inlineStr">
        <is>
          <t>S022</t>
        </is>
      </c>
      <c r="B27" s="6" t="inlineStr">
        <is>
          <t>Union Home Minister pays tribute to MGR on birth anniversary</t>
        </is>
      </c>
      <c r="C27" s="6" t="inlineStr">
        <is>
          <t>Passage inspected</t>
        </is>
      </c>
      <c r="D27" s="7" t="inlineStr">
        <is>
          <t>https://www.pib.gov.in/PressReleasePage.aspx?PRID=2215587&amp;lang=1&amp;reg=6</t>
        </is>
      </c>
      <c r="E27" s="6" t="inlineStr">
        <is>
          <t>Press Information Bureau, Ministry of Home Affairs</t>
        </is>
      </c>
      <c r="F27" s="6" t="inlineStr">
        <is>
          <t>2026-01-17</t>
        </is>
      </c>
      <c r="G27" s="6" t="inlineStr">
        <is>
          <t>2026-10-25</t>
        </is>
      </c>
      <c r="H27" s="6" t="inlineStr">
        <is>
          <t>Primary statement</t>
        </is>
      </c>
      <c r="I27" s="6" t="inlineStr">
        <is>
          <t>Primary</t>
        </is>
      </c>
      <c r="J27" s="6" t="inlineStr">
        <is>
          <t>S022</t>
        </is>
      </c>
      <c r="K27" s="6" t="inlineStr">
        <is>
          <t>Official tribute text</t>
        </is>
      </c>
      <c r="L27" s="6" t="inlineStr">
        <is>
          <t>Primary evidence of present-day official remembrance, not neutral evidence of policy effectiveness or unanimity.</t>
        </is>
      </c>
      <c r="M27" s="6" t="inlineStr">
        <is>
          <t>Context &amp; Constraints; Legacy &amp; Assessments</t>
        </is>
      </c>
    </row>
    <row r="28" ht="108" customHeight="1">
      <c r="A28" s="4" t="inlineStr">
        <is>
          <t>S023</t>
        </is>
      </c>
      <c r="B28" s="4" t="inlineStr">
        <is>
          <t>M G Ramachandran: artist biography</t>
        </is>
      </c>
      <c r="C28" s="4" t="inlineStr">
        <is>
          <t>Passage inspected</t>
        </is>
      </c>
      <c r="D28" s="5" t="inlineStr">
        <is>
          <t>https://cinemaazi.com/people/m-g-ramchandran?ctr=31&amp;filterBy=m&amp;people=&amp;search=</t>
        </is>
      </c>
      <c r="E28" s="4" t="inlineStr">
        <is>
          <t>Cinemaazi, Indian Cinema Heritage Foundation</t>
        </is>
      </c>
      <c r="F28" s="4" t="n"/>
      <c r="G28" s="4" t="inlineStr">
        <is>
          <t>2026-10-25</t>
        </is>
      </c>
      <c r="H28" s="4" t="inlineStr">
        <is>
          <t>Institutional research</t>
        </is>
      </c>
      <c r="I28" s="4" t="inlineStr">
        <is>
          <t>Secondary</t>
        </is>
      </c>
      <c r="J28" s="4" t="inlineStr">
        <is>
          <t>S023</t>
        </is>
      </c>
      <c r="K28" s="4" t="inlineStr">
        <is>
          <t>Early cinema and political communication, lines 143–158</t>
        </is>
      </c>
      <c r="L28" s="4" t="inlineStr">
        <is>
          <t>Cinema source contains political chronology errors (party renaming, Janaki succession, funeral date) and promotional superlatives. Those claims are rejected. Use bounded film/communication facts; shooting-case judgment not inspected.</t>
        </is>
      </c>
      <c r="M28" s="4" t="inlineStr">
        <is>
          <t>Overview; Context &amp; Constraints; Career Timeline; Ideas &amp; Political Method; Controversies</t>
        </is>
      </c>
    </row>
    <row r="29" ht="66" customHeight="1">
      <c r="A29" s="6" t="inlineStr">
        <is>
          <t>S024</t>
        </is>
      </c>
      <c r="B29" s="6" t="inlineStr">
        <is>
          <t>Bharat Ratna notification No.18-Pres/88</t>
        </is>
      </c>
      <c r="C29" s="6" t="inlineStr">
        <is>
          <t>Passage inspected</t>
        </is>
      </c>
      <c r="D29" s="7" t="inlineStr">
        <is>
          <t>https://www.padmaawards.gov.in/Document/pdf/Notifications/BharatRatna/1988BR.pdf</t>
        </is>
      </c>
      <c r="E29" s="6" t="inlineStr">
        <is>
          <t>President’s Secretariat, Gazette of India</t>
        </is>
      </c>
      <c r="F29" s="6" t="inlineStr">
        <is>
          <t>1988-01-26</t>
        </is>
      </c>
      <c r="G29" s="6" t="inlineStr">
        <is>
          <t>2026-10-25</t>
        </is>
      </c>
      <c r="H29" s="6" t="inlineStr">
        <is>
          <t>Official record</t>
        </is>
      </c>
      <c r="I29" s="6" t="inlineStr">
        <is>
          <t>Primary</t>
        </is>
      </c>
      <c r="J29" s="6" t="inlineStr">
        <is>
          <t>S024</t>
        </is>
      </c>
      <c r="K29" s="6" t="inlineStr">
        <is>
          <t>PDF p.2, Bharat Ratna; Gazette cover dated 19 March 1988</t>
        </is>
      </c>
      <c r="L29" s="6" t="inlineStr">
        <is>
          <t>OCR of expanded name is imperfect. Notification date and later Gazette publication date are distinct; award year is secure.</t>
        </is>
      </c>
      <c r="M29" s="6" t="inlineStr">
        <is>
          <t>Overview; Context &amp; Constraints; Career Timeline; Legacy &amp; Assessments</t>
        </is>
      </c>
    </row>
    <row r="30" ht="94" customHeight="1">
      <c r="A30" s="4" t="inlineStr">
        <is>
          <t>S025</t>
        </is>
      </c>
      <c r="B30" s="4" t="inlineStr">
        <is>
          <t>Khoday Brewing &amp; Distilling Industries v. State of Tamil Nadu</t>
        </is>
      </c>
      <c r="C30" s="4" t="inlineStr">
        <is>
          <t>Passage inspected</t>
        </is>
      </c>
      <c r="D30" s="5" t="inlineStr">
        <is>
          <t>https://indiankanoon.org/doc/1575235/</t>
        </is>
      </c>
      <c r="E30" s="4" t="inlineStr">
        <is>
          <t>Madras High Court; Indian Kanoon reproduction</t>
        </is>
      </c>
      <c r="F30" s="4" t="inlineStr">
        <is>
          <t>1989-04-28</t>
        </is>
      </c>
      <c r="G30" s="4" t="inlineStr">
        <is>
          <t>2026-10-25</t>
        </is>
      </c>
      <c r="H30" s="4" t="inlineStr">
        <is>
          <t>Court record</t>
        </is>
      </c>
      <c r="I30" s="4" t="inlineStr">
        <is>
          <t>Primary</t>
        </is>
      </c>
      <c r="J30" s="4" t="inlineStr">
        <is>
          <t>S025</t>
        </is>
      </c>
      <c r="K30" s="4" t="inlineStr">
        <is>
          <t>Paras 2,4–5; especially state counter-affidavit, retrieved lines 47–75</t>
        </is>
      </c>
      <c r="L30" s="4" t="inlineStr">
        <is>
          <t>Use as recorded government account of earlier institutional arrangements. Procurement allegations from parties are not findings of MGR’s personal corruption. Incorporation date differs from operational setup.</t>
        </is>
      </c>
      <c r="M30" s="4" t="inlineStr">
        <is>
          <t>Overview; Context &amp; Constraints; Career Timeline; Policy &amp; Governance</t>
        </is>
      </c>
    </row>
    <row r="31" ht="52" customHeight="1">
      <c r="A31" s="6" t="inlineStr">
        <is>
          <t>S026</t>
        </is>
      </c>
      <c r="B31" s="6" t="inlineStr">
        <is>
          <t>Civil Liberties Council v. Government of Tamil Nadu</t>
        </is>
      </c>
      <c r="C31" s="6" t="inlineStr">
        <is>
          <t>Passage inspected</t>
        </is>
      </c>
      <c r="D31" s="7" t="inlineStr">
        <is>
          <t>https://indiankanoon.org/doc/1945665/?type=print</t>
        </is>
      </c>
      <c r="E31" s="6" t="inlineStr">
        <is>
          <t>Madras High Court; Indian Kanoon reproduction</t>
        </is>
      </c>
      <c r="F31" s="6" t="inlineStr">
        <is>
          <t>1994-09-19</t>
        </is>
      </c>
      <c r="G31" s="6" t="inlineStr">
        <is>
          <t>2026-10-25</t>
        </is>
      </c>
      <c r="H31" s="6" t="inlineStr">
        <is>
          <t>Court record</t>
        </is>
      </c>
      <c r="I31" s="6" t="inlineStr">
        <is>
          <t>Primary</t>
        </is>
      </c>
      <c r="J31" s="6" t="inlineStr">
        <is>
          <t>S026</t>
        </is>
      </c>
      <c r="K31" s="6" t="inlineStr">
        <is>
          <t>Paras 6–15</t>
        </is>
      </c>
      <c r="L31" s="6" t="inlineStr">
        <is>
          <t>Not a merits approval of imprisonment. S008 is the editor’s successful Full Bench case on 28 September 1994.</t>
        </is>
      </c>
      <c r="M31" s="6" t="inlineStr"/>
    </row>
    <row r="32" ht="80" customHeight="1">
      <c r="A32" s="4" t="inlineStr">
        <is>
          <t>S027</t>
        </is>
      </c>
      <c r="B32" s="4" t="inlineStr">
        <is>
          <t>Mandal Commission report, Part I</t>
        </is>
      </c>
      <c r="C32" s="4" t="inlineStr">
        <is>
          <t>Indexed passage only</t>
        </is>
      </c>
      <c r="D32" s="5" t="inlineStr">
        <is>
          <t>https://www.ncbc.nic.in/Writereaddata/Mandal%20Commission%20Report%20of%20the%201st%20Part%20English635228715105764974.pdf</t>
        </is>
      </c>
      <c r="E32" s="4" t="inlineStr">
        <is>
          <t>Second Backward Classes Commission; NCBC archive</t>
        </is>
      </c>
      <c r="F32" s="4" t="inlineStr">
        <is>
          <t>1980</t>
        </is>
      </c>
      <c r="G32" s="4" t="inlineStr">
        <is>
          <t>2026-10-25</t>
        </is>
      </c>
      <c r="H32" s="4" t="inlineStr">
        <is>
          <t>Official record</t>
        </is>
      </c>
      <c r="I32" s="4" t="inlineStr">
        <is>
          <t>Primary</t>
        </is>
      </c>
      <c r="J32" s="4" t="inlineStr">
        <is>
          <t>S027</t>
        </is>
      </c>
      <c r="K32" s="4" t="inlineStr">
        <is>
          <t>Indexed paras 2.59–2.62</t>
        </is>
      </c>
      <c r="L32" s="4" t="inlineStr">
        <is>
          <t>Full PDF timed out. Exact implementation day not treated as verified.</t>
        </is>
      </c>
      <c r="M32" s="4" t="inlineStr"/>
    </row>
    <row r="33" ht="66" customHeight="1">
      <c r="A33" s="6" t="inlineStr">
        <is>
          <t>S028</t>
        </is>
      </c>
      <c r="B33" s="6" t="inlineStr">
        <is>
          <t>G.O.Ms.No.3078: Second Backward Classes Commission</t>
        </is>
      </c>
      <c r="C33" s="6" t="inlineStr">
        <is>
          <t>Retrieval failed</t>
        </is>
      </c>
      <c r="D33" s="7" t="inlineStr">
        <is>
          <t>https://www.bcc.tn.gov.in/ords/r/wstnbcc/107/files/static/v351/1982_GO_MS_3078-2%20%28TNBCC2%29-2.pdf</t>
        </is>
      </c>
      <c r="E33" s="6" t="inlineStr">
        <is>
          <t>Government of Tamil Nadu; TN Backward Classes Commission archive</t>
        </is>
      </c>
      <c r="F33" s="6" t="inlineStr">
        <is>
          <t>1982-12-13</t>
        </is>
      </c>
      <c r="G33" s="6" t="inlineStr">
        <is>
          <t>2026-10-25</t>
        </is>
      </c>
      <c r="H33" s="6" t="inlineStr">
        <is>
          <t>Official record</t>
        </is>
      </c>
      <c r="I33" s="6" t="inlineStr">
        <is>
          <t>Primary</t>
        </is>
      </c>
      <c r="J33" s="6" t="inlineStr">
        <is>
          <t>S028</t>
        </is>
      </c>
      <c r="K33" s="6" t="inlineStr">
        <is>
          <t>Indexed references to GOs 72/73 of 1 February 1980</t>
        </is>
      </c>
      <c r="L33" s="6" t="inlineStr">
        <is>
          <t>Original timed out; detailed order and findings not reviewed.</t>
        </is>
      </c>
      <c r="M33" s="6" t="inlineStr"/>
    </row>
    <row r="34" ht="80" customHeight="1">
      <c r="A34" s="4" t="inlineStr">
        <is>
          <t>S029</t>
        </is>
      </c>
      <c r="B34" s="4" t="inlineStr">
        <is>
          <t>Statistical reports: historical Assembly election returns</t>
        </is>
      </c>
      <c r="C34" s="4" t="inlineStr">
        <is>
          <t>Retrieval failed</t>
        </is>
      </c>
      <c r="D34" s="5" t="inlineStr">
        <is>
          <t>https://www.eci.gov.in/statistical-reports</t>
        </is>
      </c>
      <c r="E34" s="4" t="inlineStr">
        <is>
          <t>Election Commission of India</t>
        </is>
      </c>
      <c r="F34" s="4" t="n"/>
      <c r="G34" s="4" t="inlineStr">
        <is>
          <t>2026-10-25</t>
        </is>
      </c>
      <c r="H34" s="4" t="inlineStr">
        <is>
          <t>Official record</t>
        </is>
      </c>
      <c r="I34" s="4" t="inlineStr">
        <is>
          <t>Primary</t>
        </is>
      </c>
      <c r="J34" s="4" t="inlineStr">
        <is>
          <t>S029</t>
        </is>
      </c>
      <c r="K34" s="4" t="inlineStr">
        <is>
          <t>Historical Assembly report index</t>
        </is>
      </c>
      <c r="L34" s="4" t="inlineStr">
        <is>
          <t>Web and curl returned 406; CEO historical index did not expose these older reports. Labelled reproductions/secondary tables used; unresolved counts remain in queue.</t>
        </is>
      </c>
      <c r="M34" s="4" t="inlineStr"/>
    </row>
    <row r="35" ht="52" customHeight="1">
      <c r="A35" s="6" t="inlineStr">
        <is>
          <t>S030</t>
        </is>
      </c>
      <c r="B35" s="6" t="inlineStr">
        <is>
          <t>K. Rajendran v. State of Tamil Nadu</t>
        </is>
      </c>
      <c r="C35" s="6" t="inlineStr">
        <is>
          <t>Indexed passage only</t>
        </is>
      </c>
      <c r="D35" s="7" t="inlineStr">
        <is>
          <t>https://sooperkanoon.com/case/640091/k-rajendran-vs-state-tamil</t>
        </is>
      </c>
      <c r="E35" s="6" t="inlineStr">
        <is>
          <t>Supreme Court; SooperKanoon reproduction</t>
        </is>
      </c>
      <c r="F35" s="6" t="inlineStr">
        <is>
          <t>1982-04-15</t>
        </is>
      </c>
      <c r="G35" s="6" t="inlineStr">
        <is>
          <t>2026-10-25</t>
        </is>
      </c>
      <c r="H35" s="6" t="inlineStr">
        <is>
          <t>Court record</t>
        </is>
      </c>
      <c r="I35" s="6" t="inlineStr">
        <is>
          <t>Primary</t>
        </is>
      </c>
      <c r="J35" s="6" t="inlineStr">
        <is>
          <t>S030</t>
        </is>
      </c>
      <c r="K35" s="6" t="inlineStr">
        <is>
          <t>Indexed judgment on village-office abolition</t>
        </is>
      </c>
      <c r="L35" s="6" t="inlineStr">
        <is>
          <t>Full text unavailable in attempted route. Not used to certify a reform outcome or final disposition.</t>
        </is>
      </c>
      <c r="M35" s="6" t="inlineStr">
        <is>
          <t>Policy &amp; Governance</t>
        </is>
      </c>
    </row>
    <row r="36" ht="52" customHeight="1">
      <c r="A36" s="4" t="inlineStr">
        <is>
          <t>S031</t>
        </is>
      </c>
      <c r="B36" s="4" t="inlineStr">
        <is>
          <t>Training report: community nutrition, June 2021</t>
        </is>
      </c>
      <c r="C36" s="4" t="inlineStr">
        <is>
          <t>Indexed passage only</t>
        </is>
      </c>
      <c r="D36" s="5" t="inlineStr">
        <is>
          <t>https://nidm.gov.in/pdf/trgReports/2021/June/Report_21-23June2021aw.pdf</t>
        </is>
      </c>
      <c r="E36" s="4" t="inlineStr">
        <is>
          <t>National Institute of Disaster Management</t>
        </is>
      </c>
      <c r="F36" s="4" t="inlineStr">
        <is>
          <t>2021-06</t>
        </is>
      </c>
      <c r="G36" s="4" t="inlineStr">
        <is>
          <t>2026-10-25</t>
        </is>
      </c>
      <c r="H36" s="4" t="inlineStr">
        <is>
          <t>Official record</t>
        </is>
      </c>
      <c r="I36" s="4" t="inlineStr">
        <is>
          <t>Primary</t>
        </is>
      </c>
      <c r="J36" s="4" t="inlineStr">
        <is>
          <t>S031</t>
        </is>
      </c>
      <c r="K36" s="4" t="inlineStr">
        <is>
          <t>Indexed slide: Genesis in Tamilnadu</t>
        </is>
      </c>
      <c r="L36" s="4" t="inlineStr">
        <is>
          <t>Indexed slide only; full passage retrieval failed. Exact early municipal chronology not adopted.</t>
        </is>
      </c>
      <c r="M36" s="4" t="inlineStr"/>
    </row>
    <row r="37" ht="80" customHeight="1">
      <c r="A37" s="6" t="inlineStr">
        <is>
          <t>S032</t>
        </is>
      </c>
      <c r="B37" s="6" t="inlineStr">
        <is>
          <t>Noon Meal Programme: history and objectives</t>
        </is>
      </c>
      <c r="C37" s="6" t="inlineStr">
        <is>
          <t>Passage inspected</t>
        </is>
      </c>
      <c r="D37" s="7" t="inlineStr">
        <is>
          <t>https://tiruvarur.nic.in/departments/noon-meal-programme/</t>
        </is>
      </c>
      <c r="E37" s="6" t="inlineStr">
        <is>
          <t>Tiruvarur district, Government of Tamil Nadu</t>
        </is>
      </c>
      <c r="F37" s="6" t="n"/>
      <c r="G37" s="6" t="inlineStr">
        <is>
          <t>2026-10-25</t>
        </is>
      </c>
      <c r="H37" s="6" t="inlineStr">
        <is>
          <t>Official record</t>
        </is>
      </c>
      <c r="I37" s="6" t="inlineStr">
        <is>
          <t>Primary</t>
        </is>
      </c>
      <c r="J37" s="6" t="inlineStr">
        <is>
          <t>S032</t>
        </is>
      </c>
      <c r="K37" s="6" t="inlineStr">
        <is>
          <t>History and objective paragraphs</t>
        </is>
      </c>
      <c r="L37" s="6" t="inlineStr">
        <is>
          <t>Its July urban-extension wording conflicts with S003/S004 September date; rejected. Use solely to establish pre-1982 antecedents, not exact first-origin date.</t>
        </is>
      </c>
      <c r="M37" s="6" t="inlineStr">
        <is>
          <t>Overview; Policy &amp; Governance</t>
        </is>
      </c>
    </row>
  </sheetData>
  <autoFilter ref="A5:M37"/>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s>
  <pageMargins left="0.75" right="0.75" top="1" bottom="1" header="0.5" footer="0.5"/>
  <pageSetup orientation="landscape" paperSize="8" fitToHeight="0" fitToWidth="1"/>
  <tableParts count="1">
    <tablePart xmlns:r="http://schemas.openxmlformats.org/officeDocument/2006/relationships" r:id="rId33"/>
  </tableParts>
</worksheet>
</file>

<file path=xl/worksheets/sheet11.xml><?xml version="1.0" encoding="utf-8"?>
<worksheet xmlns="http://schemas.openxmlformats.org/spreadsheetml/2006/main">
  <sheetPr>
    <outlinePr summaryBelow="1" summaryRight="0"/>
    <pageSetUpPr fitToPage="1"/>
  </sheetPr>
  <dimension ref="A1:M19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8" customWidth="1" min="3" max="3"/>
    <col width="24" customWidth="1" min="4" max="4"/>
    <col collapsed="1" width="16" customWidth="1" min="5" max="5"/>
    <col hidden="1" outlineLevel="1" width="13" customWidth="1" min="6" max="6"/>
    <col hidden="1" outlineLevel="1" width="44" customWidth="1" min="7" max="7"/>
    <col hidden="1" outlineLevel="1" width="24" customWidth="1" min="8" max="8"/>
    <col hidden="1" outlineLevel="1" width="18"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M. G. Ramachandran | Claims</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Claim ID</t>
        </is>
      </c>
      <c r="B5" s="3" t="inlineStr">
        <is>
          <t>Record ID</t>
        </is>
      </c>
      <c r="C5" s="3" t="inlineStr">
        <is>
          <t>Statement</t>
        </is>
      </c>
      <c r="D5" s="3" t="inlineStr">
        <is>
          <t>Review status</t>
        </is>
      </c>
      <c r="E5" s="3" t="inlineStr">
        <is>
          <t>Evidence</t>
        </is>
      </c>
      <c r="F5" s="3" t="inlineStr">
        <is>
          <t>Priority</t>
        </is>
      </c>
      <c r="G5" s="3" t="inlineStr">
        <is>
          <t>Field</t>
        </is>
      </c>
      <c r="H5" s="3" t="inlineStr">
        <is>
          <t>Claim type</t>
        </is>
      </c>
      <c r="I5" s="3" t="inlineStr">
        <is>
          <t>Candidate sources</t>
        </is>
      </c>
      <c r="J5" s="3" t="inlineStr">
        <is>
          <t>All citations</t>
        </is>
      </c>
      <c r="K5" s="3" t="inlineStr">
        <is>
          <t>Contradictions</t>
        </is>
      </c>
      <c r="L5" s="3" t="inlineStr">
        <is>
          <t>Review note</t>
        </is>
      </c>
      <c r="M5" s="3" t="inlineStr">
        <is>
          <t>Sheet</t>
        </is>
      </c>
    </row>
    <row r="6" ht="66" customHeight="1">
      <c r="A6" s="4" t="inlineStr">
        <is>
          <t>C-OV01-01</t>
        </is>
      </c>
      <c r="B6" s="5" t="inlineStr">
        <is>
          <t>OV01</t>
        </is>
      </c>
      <c r="C6" s="4" t="inlineStr">
        <is>
          <t>M. G. Ramachandran (MGR), commonly expanded as Marudur Gopalan Ramachandran; actor, party founder and Tamil Nadu Chief Minister. Born 17 January 1917 in British Ceylon; died 24 December 1987.</t>
        </is>
      </c>
      <c r="D6" s="4" t="inlineStr">
        <is>
          <t>Supported</t>
        </is>
      </c>
      <c r="E6" s="5" t="inlineStr">
        <is>
          <t>EV-0001; EV-0002</t>
        </is>
      </c>
      <c r="F6" s="4" t="inlineStr">
        <is>
          <t>Normal</t>
        </is>
      </c>
      <c r="G6" s="4" t="inlineStr">
        <is>
          <t>Finding / value</t>
        </is>
      </c>
      <c r="H6" s="4" t="inlineStr">
        <is>
          <t>Recorded fact</t>
        </is>
      </c>
      <c r="I6" s="4" t="inlineStr">
        <is>
          <t>S001; S024</t>
        </is>
      </c>
      <c r="J6" s="5" t="inlineStr">
        <is>
          <t>All citations</t>
        </is>
      </c>
      <c r="K6" s="4" t="inlineStr"/>
      <c r="L6" s="4" t="inlineStr">
        <is>
          <t>Registered field checked against the specified passages; qualifications apply.</t>
        </is>
      </c>
      <c r="M6" s="4" t="inlineStr">
        <is>
          <t>Overview</t>
        </is>
      </c>
    </row>
    <row r="7" ht="66" customHeight="1">
      <c r="A7" s="6" t="inlineStr">
        <is>
          <t>C-OV02-01</t>
        </is>
      </c>
      <c r="B7" s="7" t="inlineStr">
        <is>
          <t>OV02</t>
        </is>
      </c>
      <c r="C7" s="6" t="inlineStr">
        <is>
          <t>Family hardship, limited formal schooling and theatre preceded a Tamil cinema career. Film success and DMK association provided intersecting routes into politics.</t>
        </is>
      </c>
      <c r="D7" s="6" t="inlineStr">
        <is>
          <t>Supported</t>
        </is>
      </c>
      <c r="E7" s="7" t="inlineStr">
        <is>
          <t>EV-0003; EV-0004</t>
        </is>
      </c>
      <c r="F7" s="6" t="inlineStr">
        <is>
          <t>Normal</t>
        </is>
      </c>
      <c r="G7" s="6" t="inlineStr">
        <is>
          <t>Finding / value</t>
        </is>
      </c>
      <c r="H7" s="6" t="inlineStr">
        <is>
          <t>Analysis</t>
        </is>
      </c>
      <c r="I7" s="6" t="inlineStr">
        <is>
          <t>S001; S023</t>
        </is>
      </c>
      <c r="J7" s="7" t="inlineStr">
        <is>
          <t>All citations</t>
        </is>
      </c>
      <c r="K7" s="6" t="inlineStr"/>
      <c r="L7" s="6" t="inlineStr">
        <is>
          <t>Bounded interpretation of the identified evidence.</t>
        </is>
      </c>
      <c r="M7" s="6" t="inlineStr">
        <is>
          <t>Overview</t>
        </is>
      </c>
    </row>
    <row r="8" ht="52" customHeight="1">
      <c r="A8" s="4" t="inlineStr">
        <is>
          <t>C-OV03-01</t>
        </is>
      </c>
      <c r="B8" s="5" t="inlineStr">
        <is>
          <t>OV03</t>
        </is>
      </c>
      <c r="C8" s="4" t="inlineStr">
        <is>
          <t>Congress association preceded joining DMK in 1953. After the 1972 split, founded Anna Dravida Munnetra Kazhagam, subsequently known as AIADMK.</t>
        </is>
      </c>
      <c r="D8" s="4" t="inlineStr">
        <is>
          <t>Supported</t>
        </is>
      </c>
      <c r="E8" s="5" t="inlineStr">
        <is>
          <t>EV-0005; EV-0006; EV-0007</t>
        </is>
      </c>
      <c r="F8" s="4" t="inlineStr">
        <is>
          <t>Normal</t>
        </is>
      </c>
      <c r="G8" s="4" t="inlineStr">
        <is>
          <t>Finding / value</t>
        </is>
      </c>
      <c r="H8" s="4" t="inlineStr">
        <is>
          <t>Analysis</t>
        </is>
      </c>
      <c r="I8" s="4" t="inlineStr">
        <is>
          <t>S001; S002; S023</t>
        </is>
      </c>
      <c r="J8" s="5" t="inlineStr">
        <is>
          <t>All citations</t>
        </is>
      </c>
      <c r="K8" s="4" t="inlineStr"/>
      <c r="L8" s="4" t="inlineStr">
        <is>
          <t>Bounded interpretation of the identified evidence.</t>
        </is>
      </c>
      <c r="M8" s="4" t="inlineStr">
        <is>
          <t>Overview</t>
        </is>
      </c>
    </row>
    <row r="9" ht="66" customHeight="1">
      <c r="A9" s="6" t="inlineStr">
        <is>
          <t>C-OV04-01</t>
        </is>
      </c>
      <c r="B9" s="7" t="inlineStr">
        <is>
          <t>OV04</t>
        </is>
      </c>
      <c r="C9" s="6" t="inlineStr">
        <is>
          <t>Legislative Council entry in 1962; five Assembly victories; DMK treasurer and founder-leader of ADMK/AIADMK; Chief Minister across three governments between 1977 and 1987.</t>
        </is>
      </c>
      <c r="D9" s="6" t="inlineStr">
        <is>
          <t>Supported</t>
        </is>
      </c>
      <c r="E9" s="7" t="inlineStr">
        <is>
          <t>EV-0008; EV-0009; EV-0010; EV-0011</t>
        </is>
      </c>
      <c r="F9" s="6" t="inlineStr">
        <is>
          <t>Normal</t>
        </is>
      </c>
      <c r="G9" s="6" t="inlineStr">
        <is>
          <t>Finding / value</t>
        </is>
      </c>
      <c r="H9" s="6" t="inlineStr">
        <is>
          <t>Analysis</t>
        </is>
      </c>
      <c r="I9" s="6" t="inlineStr">
        <is>
          <t>S001; S002; S006; S010</t>
        </is>
      </c>
      <c r="J9" s="7" t="inlineStr">
        <is>
          <t>All citations</t>
        </is>
      </c>
      <c r="K9" s="6" t="inlineStr"/>
      <c r="L9" s="6" t="inlineStr">
        <is>
          <t>Bounded interpretation of the identified evidence.</t>
        </is>
      </c>
      <c r="M9" s="6" t="inlineStr">
        <is>
          <t>Overview</t>
        </is>
      </c>
    </row>
    <row r="10" ht="66" customHeight="1">
      <c r="A10" s="4" t="inlineStr">
        <is>
          <t>C-OV05-01</t>
        </is>
      </c>
      <c r="B10" s="5" t="inlineStr">
        <is>
          <t>OV05</t>
        </is>
      </c>
      <c r="C10" s="4" t="inlineStr">
        <is>
          <t>First sworn 30 June 1977; government dismissed in February 1980. Returned on 9 June 1980; next ministry sworn 10 February 1985 after the December 1984 election. Died in office on 24 December 1987.</t>
        </is>
      </c>
      <c r="D10" s="4" t="inlineStr">
        <is>
          <t>Supported</t>
        </is>
      </c>
      <c r="E10" s="5" t="inlineStr">
        <is>
          <t>EV-0012; EV-0013</t>
        </is>
      </c>
      <c r="F10" s="4" t="inlineStr">
        <is>
          <t>High</t>
        </is>
      </c>
      <c r="G10" s="4" t="inlineStr">
        <is>
          <t>Finding / value</t>
        </is>
      </c>
      <c r="H10" s="4" t="inlineStr">
        <is>
          <t>Analysis</t>
        </is>
      </c>
      <c r="I10" s="4" t="inlineStr">
        <is>
          <t>S006; S010</t>
        </is>
      </c>
      <c r="J10" s="5" t="inlineStr">
        <is>
          <t>All citations</t>
        </is>
      </c>
      <c r="K10" s="4" t="inlineStr"/>
      <c r="L10" s="4" t="inlineStr">
        <is>
          <t>Bounded interpretation of the identified evidence.</t>
        </is>
      </c>
      <c r="M10" s="4" t="inlineStr">
        <is>
          <t>Overview</t>
        </is>
      </c>
    </row>
    <row r="11" ht="66" customHeight="1">
      <c r="A11" s="6" t="inlineStr">
        <is>
          <t>C-OV06-01</t>
        </is>
      </c>
      <c r="B11" s="7" t="inlineStr">
        <is>
          <t>OV06</t>
        </is>
      </c>
      <c r="C11" s="6" t="inlineStr">
        <is>
          <t>Won St. Thomas Mount in 1967 and 1971, Aruppukkottai in 1977, Madurai West in 1980 and Andipatti in 1984. Party defeats in parliamentary elections are separate from these personal Assembly results.</t>
        </is>
      </c>
      <c r="D11" s="6" t="inlineStr">
        <is>
          <t>Supported</t>
        </is>
      </c>
      <c r="E11" s="7" t="inlineStr">
        <is>
          <t>EV-0014; EV-0015; EV-0016; EV-0017; EV-0018; EV-0019</t>
        </is>
      </c>
      <c r="F11" s="6" t="inlineStr">
        <is>
          <t>High</t>
        </is>
      </c>
      <c r="G11" s="6" t="inlineStr">
        <is>
          <t>Finding / value</t>
        </is>
      </c>
      <c r="H11" s="6" t="inlineStr">
        <is>
          <t>Analysis</t>
        </is>
      </c>
      <c r="I11" s="6" t="inlineStr">
        <is>
          <t>S017; S018; S019; S020; S021; S010</t>
        </is>
      </c>
      <c r="J11" s="7" t="inlineStr">
        <is>
          <t>All citations</t>
        </is>
      </c>
      <c r="K11" s="6" t="inlineStr"/>
      <c r="L11" s="6" t="inlineStr">
        <is>
          <t>Bounded interpretation of the identified evidence.</t>
        </is>
      </c>
      <c r="M11" s="6" t="inlineStr">
        <is>
          <t>Overview</t>
        </is>
      </c>
    </row>
    <row r="12" ht="80" customHeight="1">
      <c r="A12" s="4" t="inlineStr">
        <is>
          <t>C-OV07-01</t>
        </is>
      </c>
      <c r="B12" s="5" t="inlineStr">
        <is>
          <t>OV07</t>
        </is>
      </c>
      <c r="C12" s="4" t="inlineStr">
        <is>
          <t>Cinema and fan networks supplied statewide reach; his Assembly seats moved from the Madras area to southern Tamil Nadu. Vote shares across these different seats are not a continuous constituency trend.</t>
        </is>
      </c>
      <c r="D12" s="4" t="inlineStr">
        <is>
          <t>Supported</t>
        </is>
      </c>
      <c r="E12" s="5" t="inlineStr">
        <is>
          <t>EV-0020; EV-0021; EV-0022; EV-0023; EV-0024; EV-0025</t>
        </is>
      </c>
      <c r="F12" s="4" t="inlineStr">
        <is>
          <t>Normal</t>
        </is>
      </c>
      <c r="G12" s="4" t="inlineStr">
        <is>
          <t>Finding / value</t>
        </is>
      </c>
      <c r="H12" s="4" t="inlineStr">
        <is>
          <t>Analysis</t>
        </is>
      </c>
      <c r="I12" s="4" t="inlineStr">
        <is>
          <t>S005; S017; S018; S019; S020; S021</t>
        </is>
      </c>
      <c r="J12" s="5" t="inlineStr">
        <is>
          <t>All citations</t>
        </is>
      </c>
      <c r="K12" s="4" t="inlineStr"/>
      <c r="L12" s="4" t="inlineStr">
        <is>
          <t>Bounded interpretation of the identified evidence.</t>
        </is>
      </c>
      <c r="M12" s="4" t="inlineStr">
        <is>
          <t>Overview</t>
        </is>
      </c>
    </row>
    <row r="13" ht="80" customHeight="1">
      <c r="A13" s="6" t="inlineStr">
        <is>
          <t>C-OV08-01</t>
        </is>
      </c>
      <c r="B13" s="7" t="inlineStr">
        <is>
          <t>OV08</t>
        </is>
      </c>
      <c r="C13" s="6" t="inlineStr">
        <is>
          <t>The 1982 nutritious-meal expansion is a central documented initiative, with subsequent urban and age-group extensions. School feeding had earlier roots; later programme changes belong to later governments.</t>
        </is>
      </c>
      <c r="D13" s="6" t="inlineStr">
        <is>
          <t>Supported</t>
        </is>
      </c>
      <c r="E13" s="7" t="inlineStr">
        <is>
          <t>EV-0026; EV-0027; EV-0028</t>
        </is>
      </c>
      <c r="F13" s="6" t="inlineStr">
        <is>
          <t>Normal</t>
        </is>
      </c>
      <c r="G13" s="6" t="inlineStr">
        <is>
          <t>Finding / value</t>
        </is>
      </c>
      <c r="H13" s="6" t="inlineStr">
        <is>
          <t>Analysis</t>
        </is>
      </c>
      <c r="I13" s="6" t="inlineStr">
        <is>
          <t>S003; S004; S032</t>
        </is>
      </c>
      <c r="J13" s="7" t="inlineStr">
        <is>
          <t>All citations</t>
        </is>
      </c>
      <c r="K13" s="6" t="inlineStr"/>
      <c r="L13" s="6" t="inlineStr">
        <is>
          <t>Bounded interpretation of the identified evidence.</t>
        </is>
      </c>
      <c r="M13" s="6" t="inlineStr">
        <is>
          <t>Overview</t>
        </is>
      </c>
    </row>
    <row r="14" ht="80" customHeight="1">
      <c r="A14" s="4" t="inlineStr">
        <is>
          <t>C-OV09-01</t>
        </is>
      </c>
      <c r="B14" s="5" t="inlineStr">
        <is>
          <t>OV09</t>
        </is>
      </c>
      <c r="C14" s="4" t="inlineStr">
        <is>
          <t>University creation, backward-class reservation changes, liquor wholesale administration and abolition of the Legislative Council broaden the record. Enactment, implementation and independent outcomes are kept separate.</t>
        </is>
      </c>
      <c r="D14" s="4" t="inlineStr">
        <is>
          <t>Supported</t>
        </is>
      </c>
      <c r="E14" s="5" t="inlineStr">
        <is>
          <t>EV-0029; EV-0030; EV-0031; EV-0032; EV-0033; EV-0034</t>
        </is>
      </c>
      <c r="F14" s="4" t="inlineStr">
        <is>
          <t>Normal</t>
        </is>
      </c>
      <c r="G14" s="4" t="inlineStr">
        <is>
          <t>Finding / value</t>
        </is>
      </c>
      <c r="H14" s="4" t="inlineStr">
        <is>
          <t>Analysis</t>
        </is>
      </c>
      <c r="I14" s="4" t="inlineStr">
        <is>
          <t>S007; S011; S012; S013; S015; S025</t>
        </is>
      </c>
      <c r="J14" s="5" t="inlineStr">
        <is>
          <t>All citations</t>
        </is>
      </c>
      <c r="K14" s="4" t="inlineStr"/>
      <c r="L14" s="4" t="inlineStr">
        <is>
          <t>Bounded interpretation of the identified evidence.</t>
        </is>
      </c>
      <c r="M14" s="4" t="inlineStr">
        <is>
          <t>Overview</t>
        </is>
      </c>
    </row>
    <row r="15" ht="66" customHeight="1">
      <c r="A15" s="6" t="inlineStr">
        <is>
          <t>C-OV10-01</t>
        </is>
      </c>
      <c r="B15" s="7" t="inlineStr">
        <is>
          <t>OV10</t>
        </is>
      </c>
      <c r="C15" s="6" t="inlineStr">
        <is>
          <t>Scholarship connects his protective screen persona, fan associations and targeted welfare with a paternalist form of populism. Supporters also retained capacity to demand concessions from leaders.</t>
        </is>
      </c>
      <c r="D15" s="6" t="inlineStr">
        <is>
          <t>Supported</t>
        </is>
      </c>
      <c r="E15" s="7" t="inlineStr">
        <is>
          <t>EV-0035; EV-0036</t>
        </is>
      </c>
      <c r="F15" s="6" t="inlineStr">
        <is>
          <t>Normal</t>
        </is>
      </c>
      <c r="G15" s="6" t="inlineStr">
        <is>
          <t>Finding / value</t>
        </is>
      </c>
      <c r="H15" s="6" t="inlineStr">
        <is>
          <t>Analysis</t>
        </is>
      </c>
      <c r="I15" s="6" t="inlineStr">
        <is>
          <t>S005; S023</t>
        </is>
      </c>
      <c r="J15" s="7" t="inlineStr">
        <is>
          <t>All citations</t>
        </is>
      </c>
      <c r="K15" s="6" t="inlineStr"/>
      <c r="L15" s="6" t="inlineStr">
        <is>
          <t>Bounded interpretation of the identified evidence.</t>
        </is>
      </c>
      <c r="M15" s="6" t="inlineStr">
        <is>
          <t>Overview</t>
        </is>
      </c>
    </row>
    <row r="16" ht="66" customHeight="1">
      <c r="A16" s="4" t="inlineStr">
        <is>
          <t>C-OV11-01</t>
        </is>
      </c>
      <c r="B16" s="5" t="inlineStr">
        <is>
          <t>OV11</t>
        </is>
      </c>
      <c r="C16" s="4" t="inlineStr">
        <is>
          <t>The research examines the 1979–80 quota reversal, press privilege proceedings, Council abolition, 1987 Vanniyar agitation and disputed accounts of assistance associated with the LTTE.</t>
        </is>
      </c>
      <c r="D16" s="4" t="inlineStr">
        <is>
          <t>Supported</t>
        </is>
      </c>
      <c r="E16" s="5" t="inlineStr">
        <is>
          <t>EV-0037; EV-0038; EV-0039; EV-0040; EV-0041</t>
        </is>
      </c>
      <c r="F16" s="4" t="inlineStr">
        <is>
          <t>Normal</t>
        </is>
      </c>
      <c r="G16" s="4" t="inlineStr">
        <is>
          <t>Finding / value</t>
        </is>
      </c>
      <c r="H16" s="4" t="inlineStr">
        <is>
          <t>Analysis</t>
        </is>
      </c>
      <c r="I16" s="4" t="inlineStr">
        <is>
          <t>S007; S008; S009; S015; S016</t>
        </is>
      </c>
      <c r="J16" s="5" t="inlineStr">
        <is>
          <t>All citations</t>
        </is>
      </c>
      <c r="K16" s="4" t="inlineStr"/>
      <c r="L16" s="4" t="inlineStr">
        <is>
          <t>Bounded interpretation of the identified evidence.</t>
        </is>
      </c>
      <c r="M16" s="4" t="inlineStr">
        <is>
          <t>Overview</t>
        </is>
      </c>
    </row>
    <row r="17" ht="80" customHeight="1">
      <c r="A17" s="6" t="inlineStr">
        <is>
          <t>C-OV12-01</t>
        </is>
      </c>
      <c r="B17" s="7" t="inlineStr">
        <is>
          <t>OV12</t>
        </is>
      </c>
      <c r="C17" s="6" t="inlineStr">
        <is>
          <t>Women were a significant constituency in scholarly accounts; meals and women’s higher education offered substantive policy routes. These do not establish equal access to party authority or a measured personal empowerment effect.</t>
        </is>
      </c>
      <c r="D17" s="6" t="inlineStr">
        <is>
          <t>Supported</t>
        </is>
      </c>
      <c r="E17" s="7" t="inlineStr">
        <is>
          <t>EV-0042; EV-0043; EV-0044</t>
        </is>
      </c>
      <c r="F17" s="6" t="inlineStr">
        <is>
          <t>Normal</t>
        </is>
      </c>
      <c r="G17" s="6" t="inlineStr">
        <is>
          <t>Finding / value</t>
        </is>
      </c>
      <c r="H17" s="6" t="inlineStr">
        <is>
          <t>Analysis</t>
        </is>
      </c>
      <c r="I17" s="6" t="inlineStr">
        <is>
          <t>S004; S005; S013</t>
        </is>
      </c>
      <c r="J17" s="7" t="inlineStr">
        <is>
          <t>All citations</t>
        </is>
      </c>
      <c r="K17" s="6" t="inlineStr"/>
      <c r="L17" s="6" t="inlineStr">
        <is>
          <t>Bounded interpretation of the identified evidence.</t>
        </is>
      </c>
      <c r="M17" s="6" t="inlineStr">
        <is>
          <t>Overview</t>
        </is>
      </c>
    </row>
    <row r="18" ht="94" customHeight="1">
      <c r="A18" s="4" t="inlineStr">
        <is>
          <t>C-OV13-01</t>
        </is>
      </c>
      <c r="B18" s="5" t="inlineStr">
        <is>
          <t>OV13</t>
        </is>
      </c>
      <c r="C18" s="4" t="inlineStr">
        <is>
          <t>Durable party-building and institutionalised welfare coexist with concerns about concentrated leadership, coercive accountability practices and unresolved distributional effects. Assessments require more than either celebratory biography or a single adverse episode.</t>
        </is>
      </c>
      <c r="D18" s="4" t="inlineStr">
        <is>
          <t>Supported</t>
        </is>
      </c>
      <c r="E18" s="5" t="inlineStr">
        <is>
          <t>EV-0045; EV-0046; EV-0047; EV-0048</t>
        </is>
      </c>
      <c r="F18" s="4" t="inlineStr">
        <is>
          <t>Normal</t>
        </is>
      </c>
      <c r="G18" s="4" t="inlineStr">
        <is>
          <t>Finding / value</t>
        </is>
      </c>
      <c r="H18" s="4" t="inlineStr">
        <is>
          <t>Analysis</t>
        </is>
      </c>
      <c r="I18" s="4" t="inlineStr">
        <is>
          <t>S003; S005; S008; S016</t>
        </is>
      </c>
      <c r="J18" s="5" t="inlineStr">
        <is>
          <t>All citations</t>
        </is>
      </c>
      <c r="K18" s="4" t="inlineStr"/>
      <c r="L18" s="4" t="inlineStr">
        <is>
          <t>Bounded interpretation of the identified evidence.</t>
        </is>
      </c>
      <c r="M18" s="4" t="inlineStr">
        <is>
          <t>Overview</t>
        </is>
      </c>
    </row>
    <row r="19" ht="66" customHeight="1">
      <c r="A19" s="6" t="inlineStr">
        <is>
          <t>C-OV14-01</t>
        </is>
      </c>
      <c r="B19" s="7" t="inlineStr">
        <is>
          <t>OV14</t>
        </is>
      </c>
      <c r="C19" s="6" t="inlineStr">
        <is>
          <t>Awarded Bharat Ratna posthumously in 1988. The medical university’s 1987 legislation, July 1988 functioning and 1991 naming are distinct milestones.</t>
        </is>
      </c>
      <c r="D19" s="6" t="inlineStr">
        <is>
          <t>Supported</t>
        </is>
      </c>
      <c r="E19" s="7" t="inlineStr">
        <is>
          <t>EV-0049; EV-0050</t>
        </is>
      </c>
      <c r="F19" s="6" t="inlineStr">
        <is>
          <t>Normal</t>
        </is>
      </c>
      <c r="G19" s="6" t="inlineStr">
        <is>
          <t>Finding / value</t>
        </is>
      </c>
      <c r="H19" s="6" t="inlineStr">
        <is>
          <t>Analysis</t>
        </is>
      </c>
      <c r="I19" s="6" t="inlineStr">
        <is>
          <t>S011; S024</t>
        </is>
      </c>
      <c r="J19" s="7" t="inlineStr">
        <is>
          <t>All citations</t>
        </is>
      </c>
      <c r="K19" s="6" t="inlineStr"/>
      <c r="L19" s="6" t="inlineStr">
        <is>
          <t>Bounded interpretation of the identified evidence.</t>
        </is>
      </c>
      <c r="M19" s="6" t="inlineStr">
        <is>
          <t>Overview</t>
        </is>
      </c>
    </row>
    <row r="20" ht="94" customHeight="1">
      <c r="A20" s="4" t="inlineStr">
        <is>
          <t>C-OV15-01</t>
        </is>
      </c>
      <c r="B20" s="5" t="inlineStr">
        <is>
          <t>OV15</t>
        </is>
      </c>
      <c r="C20" s="4" t="inlineStr">
        <is>
          <t>Research snapshot: 25 October 2026. Strong records include legislation, court decisions and programme histories. Several election tables are labelled secondary fallbacks; original returns, inquiry exhibits and independent policy evaluations remain open.</t>
        </is>
      </c>
      <c r="D20" s="4" t="inlineStr">
        <is>
          <t>Supported</t>
        </is>
      </c>
      <c r="E20" s="5" t="inlineStr">
        <is>
          <t>EV-0051; EV-0052; EV-0053; EV-0054; EV-0055; EV-0056; EV-0057; EV-0058</t>
        </is>
      </c>
      <c r="F20" s="4" t="inlineStr">
        <is>
          <t>Normal</t>
        </is>
      </c>
      <c r="G20" s="4" t="inlineStr">
        <is>
          <t>Finding / value</t>
        </is>
      </c>
      <c r="H20" s="4" t="inlineStr">
        <is>
          <t>Analysis</t>
        </is>
      </c>
      <c r="I20" s="4" t="inlineStr">
        <is>
          <t>S006; S007; S008; S017; S018; S019; S020; S021</t>
        </is>
      </c>
      <c r="J20" s="5" t="inlineStr">
        <is>
          <t>All citations</t>
        </is>
      </c>
      <c r="K20" s="4" t="inlineStr"/>
      <c r="L20" s="4" t="inlineStr">
        <is>
          <t>Bounded interpretation of the identified evidence.</t>
        </is>
      </c>
      <c r="M20" s="4" t="inlineStr">
        <is>
          <t>Overview</t>
        </is>
      </c>
    </row>
    <row r="21" ht="52" customHeight="1">
      <c r="A21" s="6" t="inlineStr">
        <is>
          <t>C-TL01-01</t>
        </is>
      </c>
      <c r="B21" s="7" t="inlineStr">
        <is>
          <t>TL01</t>
        </is>
      </c>
      <c r="C21" s="6" t="inlineStr">
        <is>
          <t>Born in British Ceylon; institutional biographies identify Kandy. Exact locality variants have not been reconciled.</t>
        </is>
      </c>
      <c r="D21" s="6" t="inlineStr">
        <is>
          <t>Supported</t>
        </is>
      </c>
      <c r="E21" s="7" t="inlineStr">
        <is>
          <t>EV-0059</t>
        </is>
      </c>
      <c r="F21" s="6" t="inlineStr">
        <is>
          <t>Normal</t>
        </is>
      </c>
      <c r="G21" s="6" t="inlineStr">
        <is>
          <t>Description</t>
        </is>
      </c>
      <c r="H21" s="6" t="inlineStr">
        <is>
          <t>Analysis</t>
        </is>
      </c>
      <c r="I21" s="6" t="inlineStr">
        <is>
          <t>S001</t>
        </is>
      </c>
      <c r="J21" s="7" t="inlineStr">
        <is>
          <t>All citations</t>
        </is>
      </c>
      <c r="K21" s="6" t="inlineStr"/>
      <c r="L21" s="6" t="inlineStr">
        <is>
          <t>Bounded interpretation of the identified evidence.</t>
        </is>
      </c>
      <c r="M21" s="6" t="inlineStr">
        <is>
          <t>Career Timeline</t>
        </is>
      </c>
    </row>
    <row r="22" ht="44" customHeight="1">
      <c r="A22" s="4" t="inlineStr">
        <is>
          <t>C-TL02-01</t>
        </is>
      </c>
      <c r="B22" s="5" t="inlineStr">
        <is>
          <t>TL02</t>
        </is>
      </c>
      <c r="C22" s="4" t="inlineStr">
        <is>
          <t>Family hardship and relocation to Kumbakonam preceded limited schooling and entry into theatre.</t>
        </is>
      </c>
      <c r="D22" s="4" t="inlineStr">
        <is>
          <t>Supported</t>
        </is>
      </c>
      <c r="E22" s="5" t="inlineStr">
        <is>
          <t>EV-0060</t>
        </is>
      </c>
      <c r="F22" s="4" t="inlineStr">
        <is>
          <t>Normal</t>
        </is>
      </c>
      <c r="G22" s="4" t="inlineStr">
        <is>
          <t>Description</t>
        </is>
      </c>
      <c r="H22" s="4" t="inlineStr">
        <is>
          <t>Analysis</t>
        </is>
      </c>
      <c r="I22" s="4" t="inlineStr">
        <is>
          <t>S001</t>
        </is>
      </c>
      <c r="J22" s="5" t="inlineStr">
        <is>
          <t>All citations</t>
        </is>
      </c>
      <c r="K22" s="4" t="inlineStr"/>
      <c r="L22" s="4" t="inlineStr">
        <is>
          <t>Bounded interpretation of the identified evidence.</t>
        </is>
      </c>
      <c r="M22" s="4" t="inlineStr">
        <is>
          <t>Career Timeline</t>
        </is>
      </c>
    </row>
    <row r="23" ht="44" customHeight="1">
      <c r="A23" s="6" t="inlineStr">
        <is>
          <t>C-TL03-01</t>
        </is>
      </c>
      <c r="B23" s="7" t="inlineStr">
        <is>
          <t>TL03</t>
        </is>
      </c>
      <c r="C23" s="6" t="inlineStr">
        <is>
          <t>Sathi Leelavathi marked his film debut.</t>
        </is>
      </c>
      <c r="D23" s="6" t="inlineStr">
        <is>
          <t>Supported</t>
        </is>
      </c>
      <c r="E23" s="7" t="inlineStr">
        <is>
          <t>EV-0061; EV-0062</t>
        </is>
      </c>
      <c r="F23" s="6" t="inlineStr">
        <is>
          <t>Normal</t>
        </is>
      </c>
      <c r="G23" s="6" t="inlineStr">
        <is>
          <t>Description</t>
        </is>
      </c>
      <c r="H23" s="6" t="inlineStr">
        <is>
          <t>Analysis</t>
        </is>
      </c>
      <c r="I23" s="6" t="inlineStr">
        <is>
          <t>S002; S023</t>
        </is>
      </c>
      <c r="J23" s="7" t="inlineStr">
        <is>
          <t>All citations</t>
        </is>
      </c>
      <c r="K23" s="6" t="inlineStr"/>
      <c r="L23" s="6" t="inlineStr">
        <is>
          <t>Bounded interpretation of the identified evidence.</t>
        </is>
      </c>
      <c r="M23" s="6" t="inlineStr">
        <is>
          <t>Career Timeline</t>
        </is>
      </c>
    </row>
    <row r="24" ht="52" customHeight="1">
      <c r="A24" s="4" t="inlineStr">
        <is>
          <t>C-TL04-01</t>
        </is>
      </c>
      <c r="B24" s="5" t="inlineStr">
        <is>
          <t>TL04</t>
        </is>
      </c>
      <c r="C24" s="4" t="inlineStr">
        <is>
          <t>Rajakumari and Manthiri Kumari were major stages in his emergence as a leading actor; Karunanidhi wrote the latter.</t>
        </is>
      </c>
      <c r="D24" s="4" t="inlineStr">
        <is>
          <t>Supported</t>
        </is>
      </c>
      <c r="E24" s="5" t="inlineStr">
        <is>
          <t>EV-0063</t>
        </is>
      </c>
      <c r="F24" s="4" t="inlineStr">
        <is>
          <t>Normal</t>
        </is>
      </c>
      <c r="G24" s="4" t="inlineStr">
        <is>
          <t>Description</t>
        </is>
      </c>
      <c r="H24" s="4" t="inlineStr">
        <is>
          <t>Analysis</t>
        </is>
      </c>
      <c r="I24" s="4" t="inlineStr">
        <is>
          <t>S023</t>
        </is>
      </c>
      <c r="J24" s="5" t="inlineStr">
        <is>
          <t>All citations</t>
        </is>
      </c>
      <c r="K24" s="4" t="inlineStr"/>
      <c r="L24" s="4" t="inlineStr">
        <is>
          <t>Bounded interpretation of the identified evidence.</t>
        </is>
      </c>
      <c r="M24" s="4" t="inlineStr">
        <is>
          <t>Career Timeline</t>
        </is>
      </c>
    </row>
    <row r="25" ht="44" customHeight="1">
      <c r="A25" s="6" t="inlineStr">
        <is>
          <t>C-TL05-01</t>
        </is>
      </c>
      <c r="B25" s="7" t="inlineStr">
        <is>
          <t>TL05</t>
        </is>
      </c>
      <c r="C25" s="6" t="inlineStr">
        <is>
          <t>Joined the Dravida Munnetra Kazhagam, connecting cinema work with party mobilisation.</t>
        </is>
      </c>
      <c r="D25" s="6" t="inlineStr">
        <is>
          <t>Supported</t>
        </is>
      </c>
      <c r="E25" s="7" t="inlineStr">
        <is>
          <t>EV-0064; EV-0065</t>
        </is>
      </c>
      <c r="F25" s="6" t="inlineStr">
        <is>
          <t>Normal</t>
        </is>
      </c>
      <c r="G25" s="6" t="inlineStr">
        <is>
          <t>Description</t>
        </is>
      </c>
      <c r="H25" s="6" t="inlineStr">
        <is>
          <t>Analysis</t>
        </is>
      </c>
      <c r="I25" s="6" t="inlineStr">
        <is>
          <t>S001; S023</t>
        </is>
      </c>
      <c r="J25" s="7" t="inlineStr">
        <is>
          <t>All citations</t>
        </is>
      </c>
      <c r="K25" s="6" t="inlineStr"/>
      <c r="L25" s="6" t="inlineStr">
        <is>
          <t>Bounded interpretation of the identified evidence.</t>
        </is>
      </c>
      <c r="M25" s="6" t="inlineStr">
        <is>
          <t>Career Timeline</t>
        </is>
      </c>
    </row>
    <row r="26" ht="52" customHeight="1">
      <c r="A26" s="4" t="inlineStr">
        <is>
          <t>C-TL06-01</t>
        </is>
      </c>
      <c r="B26" s="5" t="inlineStr">
        <is>
          <t>TL06</t>
        </is>
      </c>
      <c r="C26" s="4" t="inlineStr">
        <is>
          <t>Entered the Madras Legislative Council. Exact election or nomination route and end date remain unverified.</t>
        </is>
      </c>
      <c r="D26" s="4" t="inlineStr">
        <is>
          <t>Supported</t>
        </is>
      </c>
      <c r="E26" s="5" t="inlineStr">
        <is>
          <t>EV-0066</t>
        </is>
      </c>
      <c r="F26" s="4" t="inlineStr">
        <is>
          <t>Normal</t>
        </is>
      </c>
      <c r="G26" s="4" t="inlineStr">
        <is>
          <t>Description</t>
        </is>
      </c>
      <c r="H26" s="4" t="inlineStr">
        <is>
          <t>Analysis</t>
        </is>
      </c>
      <c r="I26" s="4" t="inlineStr">
        <is>
          <t>S001</t>
        </is>
      </c>
      <c r="J26" s="5" t="inlineStr">
        <is>
          <t>All citations</t>
        </is>
      </c>
      <c r="K26" s="4" t="inlineStr"/>
      <c r="L26" s="4" t="inlineStr">
        <is>
          <t>Bounded interpretation of the identified evidence.</t>
        </is>
      </c>
      <c r="M26" s="4" t="inlineStr">
        <is>
          <t>Career Timeline</t>
        </is>
      </c>
    </row>
    <row r="27" ht="52" customHeight="1">
      <c r="A27" s="6" t="inlineStr">
        <is>
          <t>C-TL07-01</t>
        </is>
      </c>
      <c r="B27" s="7" t="inlineStr">
        <is>
          <t>TL07</t>
        </is>
      </c>
      <c r="C27" s="6" t="inlineStr">
        <is>
          <t>Survived a shooting by actor M.R. Radha; subsequently won St. Thomas Mount. No numerical causal effect of sympathy on the result is inferred.</t>
        </is>
      </c>
      <c r="D27" s="6" t="inlineStr">
        <is>
          <t>Supported</t>
        </is>
      </c>
      <c r="E27" s="7" t="inlineStr">
        <is>
          <t>EV-0067; EV-0068</t>
        </is>
      </c>
      <c r="F27" s="6" t="inlineStr">
        <is>
          <t>Normal</t>
        </is>
      </c>
      <c r="G27" s="6" t="inlineStr">
        <is>
          <t>Description</t>
        </is>
      </c>
      <c r="H27" s="6" t="inlineStr">
        <is>
          <t>Analysis</t>
        </is>
      </c>
      <c r="I27" s="6" t="inlineStr">
        <is>
          <t>S023; S017</t>
        </is>
      </c>
      <c r="J27" s="7" t="inlineStr">
        <is>
          <t>All citations</t>
        </is>
      </c>
      <c r="K27" s="6" t="inlineStr"/>
      <c r="L27" s="6" t="inlineStr">
        <is>
          <t>Bounded interpretation of the identified evidence.</t>
        </is>
      </c>
      <c r="M27" s="6" t="inlineStr">
        <is>
          <t>Career Timeline</t>
        </is>
      </c>
    </row>
    <row r="28" ht="52" customHeight="1">
      <c r="A28" s="4" t="inlineStr">
        <is>
          <t>C-TL08-01</t>
        </is>
      </c>
      <c r="B28" s="5" t="inlineStr">
        <is>
          <t>TL08</t>
        </is>
      </c>
      <c r="C28" s="4" t="inlineStr">
        <is>
          <t>Became party treasurer during the period following Annadurai; exact appointment boundary needs an original party record.</t>
        </is>
      </c>
      <c r="D28" s="4" t="inlineStr">
        <is>
          <t>Supported</t>
        </is>
      </c>
      <c r="E28" s="5" t="inlineStr">
        <is>
          <t>EV-0069</t>
        </is>
      </c>
      <c r="F28" s="4" t="inlineStr">
        <is>
          <t>Normal</t>
        </is>
      </c>
      <c r="G28" s="4" t="inlineStr">
        <is>
          <t>Description</t>
        </is>
      </c>
      <c r="H28" s="4" t="inlineStr">
        <is>
          <t>Analysis</t>
        </is>
      </c>
      <c r="I28" s="4" t="inlineStr">
        <is>
          <t>S002</t>
        </is>
      </c>
      <c r="J28" s="5" t="inlineStr">
        <is>
          <t>All citations</t>
        </is>
      </c>
      <c r="K28" s="4" t="inlineStr"/>
      <c r="L28" s="4" t="inlineStr">
        <is>
          <t>Bounded interpretation of the identified evidence.</t>
        </is>
      </c>
      <c r="M28" s="4" t="inlineStr">
        <is>
          <t>Career Timeline</t>
        </is>
      </c>
    </row>
    <row r="29" ht="44" customHeight="1">
      <c r="A29" s="6" t="inlineStr">
        <is>
          <t>C-TL09-01</t>
        </is>
      </c>
      <c r="B29" s="7" t="inlineStr">
        <is>
          <t>TL09</t>
        </is>
      </c>
      <c r="C29" s="6" t="inlineStr">
        <is>
          <t>Won St. Thomas Mount again as a DMK candidate.</t>
        </is>
      </c>
      <c r="D29" s="6" t="inlineStr">
        <is>
          <t>Supported</t>
        </is>
      </c>
      <c r="E29" s="7" t="inlineStr">
        <is>
          <t>EV-0070</t>
        </is>
      </c>
      <c r="F29" s="6" t="inlineStr">
        <is>
          <t>Normal</t>
        </is>
      </c>
      <c r="G29" s="6" t="inlineStr">
        <is>
          <t>Description</t>
        </is>
      </c>
      <c r="H29" s="6" t="inlineStr">
        <is>
          <t>Analysis</t>
        </is>
      </c>
      <c r="I29" s="6" t="inlineStr">
        <is>
          <t>S018</t>
        </is>
      </c>
      <c r="J29" s="7" t="inlineStr">
        <is>
          <t>All citations</t>
        </is>
      </c>
      <c r="K29" s="6" t="inlineStr"/>
      <c r="L29" s="6" t="inlineStr">
        <is>
          <t>Bounded interpretation of the identified evidence.</t>
        </is>
      </c>
      <c r="M29" s="6" t="inlineStr">
        <is>
          <t>Career Timeline</t>
        </is>
      </c>
    </row>
    <row r="30" ht="44" customHeight="1">
      <c r="A30" s="4" t="inlineStr">
        <is>
          <t>C-TL10-01</t>
        </is>
      </c>
      <c r="B30" s="5" t="inlineStr">
        <is>
          <t>TL10</t>
        </is>
      </c>
      <c r="C30" s="4" t="inlineStr">
        <is>
          <t>Founded ADMK following expulsion and a public dispute with DMK leadership over accountability.</t>
        </is>
      </c>
      <c r="D30" s="4" t="inlineStr">
        <is>
          <t>Supported</t>
        </is>
      </c>
      <c r="E30" s="5" t="inlineStr">
        <is>
          <t>EV-0071; EV-0072</t>
        </is>
      </c>
      <c r="F30" s="4" t="inlineStr">
        <is>
          <t>Normal</t>
        </is>
      </c>
      <c r="G30" s="4" t="inlineStr">
        <is>
          <t>Description</t>
        </is>
      </c>
      <c r="H30" s="4" t="inlineStr">
        <is>
          <t>Analysis</t>
        </is>
      </c>
      <c r="I30" s="4" t="inlineStr">
        <is>
          <t>S002; S010</t>
        </is>
      </c>
      <c r="J30" s="5" t="inlineStr">
        <is>
          <t>All citations</t>
        </is>
      </c>
      <c r="K30" s="4" t="inlineStr"/>
      <c r="L30" s="4" t="inlineStr">
        <is>
          <t>Bounded interpretation of the identified evidence.</t>
        </is>
      </c>
      <c r="M30" s="4" t="inlineStr">
        <is>
          <t>Career Timeline</t>
        </is>
      </c>
    </row>
    <row r="31" ht="66" customHeight="1">
      <c r="A31" s="6" t="inlineStr">
        <is>
          <t>C-TL11-01</t>
        </is>
      </c>
      <c r="B31" s="7" t="inlineStr">
        <is>
          <t>TL11</t>
        </is>
      </c>
      <c r="C31" s="6" t="inlineStr">
        <is>
          <t>The university history records party victories in Dindigul’s 1973 parliamentary by-election and a 1974 Coimbatore Assembly by-election. These were not personal MGR contests.</t>
        </is>
      </c>
      <c r="D31" s="6" t="inlineStr">
        <is>
          <t>Supported</t>
        </is>
      </c>
      <c r="E31" s="7" t="inlineStr">
        <is>
          <t>EV-0073</t>
        </is>
      </c>
      <c r="F31" s="6" t="inlineStr">
        <is>
          <t>Normal</t>
        </is>
      </c>
      <c r="G31" s="6" t="inlineStr">
        <is>
          <t>Description</t>
        </is>
      </c>
      <c r="H31" s="6" t="inlineStr">
        <is>
          <t>Analysis</t>
        </is>
      </c>
      <c r="I31" s="6" t="inlineStr">
        <is>
          <t>S010</t>
        </is>
      </c>
      <c r="J31" s="7" t="inlineStr">
        <is>
          <t>All citations</t>
        </is>
      </c>
      <c r="K31" s="6" t="inlineStr"/>
      <c r="L31" s="6" t="inlineStr">
        <is>
          <t>Bounded interpretation of the identified evidence.</t>
        </is>
      </c>
      <c r="M31" s="6" t="inlineStr">
        <is>
          <t>Career Timeline</t>
        </is>
      </c>
    </row>
    <row r="32" ht="52" customHeight="1">
      <c r="A32" s="4" t="inlineStr">
        <is>
          <t>C-TL12-01</t>
        </is>
      </c>
      <c r="B32" s="5" t="inlineStr">
        <is>
          <t>TL12</t>
        </is>
      </c>
      <c r="C32" s="4" t="inlineStr">
        <is>
          <t>The university history records AIADMK support for the Emergency and closer ties with Congress. The DMK state government was dismissed in 1976.</t>
        </is>
      </c>
      <c r="D32" s="4" t="inlineStr">
        <is>
          <t>Supported</t>
        </is>
      </c>
      <c r="E32" s="5" t="inlineStr">
        <is>
          <t>EV-0074; EV-0075</t>
        </is>
      </c>
      <c r="F32" s="4" t="inlineStr">
        <is>
          <t>Normal</t>
        </is>
      </c>
      <c r="G32" s="4" t="inlineStr">
        <is>
          <t>Description</t>
        </is>
      </c>
      <c r="H32" s="4" t="inlineStr">
        <is>
          <t>Analysis</t>
        </is>
      </c>
      <c r="I32" s="4" t="inlineStr">
        <is>
          <t>S010; S006</t>
        </is>
      </c>
      <c r="J32" s="5" t="inlineStr">
        <is>
          <t>All citations</t>
        </is>
      </c>
      <c r="K32" s="4" t="inlineStr"/>
      <c r="L32" s="4" t="inlineStr">
        <is>
          <t>Bounded interpretation of the identified evidence.</t>
        </is>
      </c>
      <c r="M32" s="4" t="inlineStr">
        <is>
          <t>Career Timeline</t>
        </is>
      </c>
    </row>
    <row r="33" ht="44" customHeight="1">
      <c r="A33" s="6" t="inlineStr">
        <is>
          <t>C-TL13-01</t>
        </is>
      </c>
      <c r="B33" s="7" t="inlineStr">
        <is>
          <t>TL13</t>
        </is>
      </c>
      <c r="C33" s="6" t="inlineStr">
        <is>
          <t>Won Aruppukkottai; AIADMK came to power in the state.</t>
        </is>
      </c>
      <c r="D33" s="6" t="inlineStr">
        <is>
          <t>Supported</t>
        </is>
      </c>
      <c r="E33" s="7" t="inlineStr">
        <is>
          <t>EV-0076; EV-0077</t>
        </is>
      </c>
      <c r="F33" s="6" t="inlineStr">
        <is>
          <t>Normal</t>
        </is>
      </c>
      <c r="G33" s="6" t="inlineStr">
        <is>
          <t>Description</t>
        </is>
      </c>
      <c r="H33" s="6" t="inlineStr">
        <is>
          <t>Analysis</t>
        </is>
      </c>
      <c r="I33" s="6" t="inlineStr">
        <is>
          <t>S019; S010</t>
        </is>
      </c>
      <c r="J33" s="7" t="inlineStr">
        <is>
          <t>All citations</t>
        </is>
      </c>
      <c r="K33" s="6" t="inlineStr"/>
      <c r="L33" s="6" t="inlineStr">
        <is>
          <t>Bounded interpretation of the identified evidence.</t>
        </is>
      </c>
      <c r="M33" s="6" t="inlineStr">
        <is>
          <t>Career Timeline</t>
        </is>
      </c>
    </row>
    <row r="34" ht="44" customHeight="1">
      <c r="A34" s="4" t="inlineStr">
        <is>
          <t>C-TL14-01</t>
        </is>
      </c>
      <c r="B34" s="5" t="inlineStr">
        <is>
          <t>TL14</t>
        </is>
      </c>
      <c r="C34" s="4" t="inlineStr">
        <is>
          <t>Sworn in as Chief Minister, with portfolios including administration and police.</t>
        </is>
      </c>
      <c r="D34" s="4" t="inlineStr">
        <is>
          <t>Supported</t>
        </is>
      </c>
      <c r="E34" s="5" t="inlineStr">
        <is>
          <t>EV-0078</t>
        </is>
      </c>
      <c r="F34" s="4" t="inlineStr">
        <is>
          <t>Normal</t>
        </is>
      </c>
      <c r="G34" s="4" t="inlineStr">
        <is>
          <t>Description</t>
        </is>
      </c>
      <c r="H34" s="4" t="inlineStr">
        <is>
          <t>Analysis</t>
        </is>
      </c>
      <c r="I34" s="4" t="inlineStr">
        <is>
          <t>S010</t>
        </is>
      </c>
      <c r="J34" s="5" t="inlineStr">
        <is>
          <t>All citations</t>
        </is>
      </c>
      <c r="K34" s="4" t="inlineStr"/>
      <c r="L34" s="4" t="inlineStr">
        <is>
          <t>Bounded interpretation of the identified evidence.</t>
        </is>
      </c>
      <c r="M34" s="4" t="inlineStr">
        <is>
          <t>Career Timeline</t>
        </is>
      </c>
    </row>
    <row r="35" ht="44" customHeight="1">
      <c r="A35" s="6" t="inlineStr">
        <is>
          <t>C-TL15-01</t>
        </is>
      </c>
      <c r="B35" s="7" t="inlineStr">
        <is>
          <t>TL15</t>
        </is>
      </c>
      <c r="C35" s="6" t="inlineStr">
        <is>
          <t>Government imposed a Rs 9,000 annual-income ceiling for backward-class reservation benefits.</t>
        </is>
      </c>
      <c r="D35" s="6" t="inlineStr">
        <is>
          <t>Supported</t>
        </is>
      </c>
      <c r="E35" s="7" t="inlineStr">
        <is>
          <t>EV-0079</t>
        </is>
      </c>
      <c r="F35" s="6" t="inlineStr">
        <is>
          <t>Normal</t>
        </is>
      </c>
      <c r="G35" s="6" t="inlineStr">
        <is>
          <t>Description</t>
        </is>
      </c>
      <c r="H35" s="6" t="inlineStr">
        <is>
          <t>Analysis</t>
        </is>
      </c>
      <c r="I35" s="6" t="inlineStr">
        <is>
          <t>S015</t>
        </is>
      </c>
      <c r="J35" s="7" t="inlineStr">
        <is>
          <t>All citations</t>
        </is>
      </c>
      <c r="K35" s="6" t="inlineStr"/>
      <c r="L35" s="6" t="inlineStr">
        <is>
          <t>Bounded interpretation of the identified evidence.</t>
        </is>
      </c>
      <c r="M35" s="6" t="inlineStr">
        <is>
          <t>Career Timeline</t>
        </is>
      </c>
    </row>
    <row r="36" ht="52" customHeight="1">
      <c r="A36" s="4" t="inlineStr">
        <is>
          <t>C-TL16-01</t>
        </is>
      </c>
      <c r="B36" s="5" t="inlineStr">
        <is>
          <t>TL16</t>
        </is>
      </c>
      <c r="C36" s="4" t="inlineStr">
        <is>
          <t>Two AIADMK MPs joined the short-lived Charan Singh ministry; this was party participation, not a Union ministerial appointment for MGR.</t>
        </is>
      </c>
      <c r="D36" s="4" t="inlineStr">
        <is>
          <t>Supported</t>
        </is>
      </c>
      <c r="E36" s="5" t="inlineStr">
        <is>
          <t>EV-0080</t>
        </is>
      </c>
      <c r="F36" s="4" t="inlineStr">
        <is>
          <t>Normal</t>
        </is>
      </c>
      <c r="G36" s="4" t="inlineStr">
        <is>
          <t>Description</t>
        </is>
      </c>
      <c r="H36" s="4" t="inlineStr">
        <is>
          <t>Analysis</t>
        </is>
      </c>
      <c r="I36" s="4" t="inlineStr">
        <is>
          <t>S010</t>
        </is>
      </c>
      <c r="J36" s="5" t="inlineStr">
        <is>
          <t>All citations</t>
        </is>
      </c>
      <c r="K36" s="4" t="inlineStr"/>
      <c r="L36" s="4" t="inlineStr">
        <is>
          <t>Bounded interpretation of the identified evidence.</t>
        </is>
      </c>
      <c r="M36" s="4" t="inlineStr">
        <is>
          <t>Career Timeline</t>
        </is>
      </c>
    </row>
    <row r="37" ht="66" customHeight="1">
      <c r="A37" s="6" t="inlineStr">
        <is>
          <t>C-TL17-01</t>
        </is>
      </c>
      <c r="B37" s="7" t="inlineStr">
        <is>
          <t>TL17</t>
        </is>
      </c>
      <c r="C37" s="6" t="inlineStr">
        <is>
          <t>After AIADMK’s parliamentary setback, the income ceiling was withdrawn and BC quota raised. Assembly was dissolved on 17 February; his government was dismissed.</t>
        </is>
      </c>
      <c r="D37" s="6" t="inlineStr">
        <is>
          <t>Supported</t>
        </is>
      </c>
      <c r="E37" s="7" t="inlineStr">
        <is>
          <t>EV-0081; EV-0082; EV-0083</t>
        </is>
      </c>
      <c r="F37" s="6" t="inlineStr">
        <is>
          <t>Normal</t>
        </is>
      </c>
      <c r="G37" s="6" t="inlineStr">
        <is>
          <t>Description</t>
        </is>
      </c>
      <c r="H37" s="6" t="inlineStr">
        <is>
          <t>Analysis</t>
        </is>
      </c>
      <c r="I37" s="6" t="inlineStr">
        <is>
          <t>S015; S006; S010</t>
        </is>
      </c>
      <c r="J37" s="7" t="inlineStr">
        <is>
          <t>All citations</t>
        </is>
      </c>
      <c r="K37" s="6" t="inlineStr"/>
      <c r="L37" s="6" t="inlineStr">
        <is>
          <t>Bounded interpretation of the identified evidence.</t>
        </is>
      </c>
      <c r="M37" s="6" t="inlineStr">
        <is>
          <t>Career Timeline</t>
        </is>
      </c>
    </row>
    <row r="38" ht="52" customHeight="1">
      <c r="A38" s="4" t="inlineStr">
        <is>
          <t>C-TL18-01</t>
        </is>
      </c>
      <c r="B38" s="5" t="inlineStr">
        <is>
          <t>TL18</t>
        </is>
      </c>
      <c r="C38" s="4" t="inlineStr">
        <is>
          <t>Following victory in the state election, sworn Chief Minister for a second time; personally won Madurai West.</t>
        </is>
      </c>
      <c r="D38" s="4" t="inlineStr">
        <is>
          <t>Supported</t>
        </is>
      </c>
      <c r="E38" s="5" t="inlineStr">
        <is>
          <t>EV-0084; EV-0085</t>
        </is>
      </c>
      <c r="F38" s="4" t="inlineStr">
        <is>
          <t>Normal</t>
        </is>
      </c>
      <c r="G38" s="4" t="inlineStr">
        <is>
          <t>Description</t>
        </is>
      </c>
      <c r="H38" s="4" t="inlineStr">
        <is>
          <t>Analysis</t>
        </is>
      </c>
      <c r="I38" s="4" t="inlineStr">
        <is>
          <t>S010; S020</t>
        </is>
      </c>
      <c r="J38" s="5" t="inlineStr">
        <is>
          <t>All citations</t>
        </is>
      </c>
      <c r="K38" s="4" t="inlineStr"/>
      <c r="L38" s="4" t="inlineStr">
        <is>
          <t>Bounded interpretation of the identified evidence.</t>
        </is>
      </c>
      <c r="M38" s="4" t="inlineStr">
        <is>
          <t>Career Timeline</t>
        </is>
      </c>
    </row>
    <row r="39" ht="44" customHeight="1">
      <c r="A39" s="6" t="inlineStr">
        <is>
          <t>C-TL19-01</t>
        </is>
      </c>
      <c r="B39" s="7" t="inlineStr">
        <is>
          <t>TL19</t>
        </is>
      </c>
      <c r="C39" s="6" t="inlineStr">
        <is>
          <t>Tamil University established at Thanjavur for advanced Tamil research.</t>
        </is>
      </c>
      <c r="D39" s="6" t="inlineStr">
        <is>
          <t>Supported</t>
        </is>
      </c>
      <c r="E39" s="7" t="inlineStr">
        <is>
          <t>EV-0086</t>
        </is>
      </c>
      <c r="F39" s="6" t="inlineStr">
        <is>
          <t>Normal</t>
        </is>
      </c>
      <c r="G39" s="6" t="inlineStr">
        <is>
          <t>Description</t>
        </is>
      </c>
      <c r="H39" s="6" t="inlineStr">
        <is>
          <t>Analysis</t>
        </is>
      </c>
      <c r="I39" s="6" t="inlineStr">
        <is>
          <t>S012</t>
        </is>
      </c>
      <c r="J39" s="7" t="inlineStr">
        <is>
          <t>All citations</t>
        </is>
      </c>
      <c r="K39" s="6" t="inlineStr"/>
      <c r="L39" s="6" t="inlineStr">
        <is>
          <t>Bounded interpretation of the identified evidence.</t>
        </is>
      </c>
      <c r="M39" s="6" t="inlineStr">
        <is>
          <t>Career Timeline</t>
        </is>
      </c>
    </row>
    <row r="40" ht="44" customHeight="1">
      <c r="A40" s="4" t="inlineStr">
        <is>
          <t>C-TL20-01</t>
        </is>
      </c>
      <c r="B40" s="5" t="inlineStr">
        <is>
          <t>TL20</t>
        </is>
      </c>
      <c r="C40" s="4" t="inlineStr">
        <is>
          <t>Launched the programme at Pappakurichi; urban expansion followed in September.</t>
        </is>
      </c>
      <c r="D40" s="4" t="inlineStr">
        <is>
          <t>Supported</t>
        </is>
      </c>
      <c r="E40" s="5" t="inlineStr">
        <is>
          <t>EV-0087</t>
        </is>
      </c>
      <c r="F40" s="4" t="inlineStr">
        <is>
          <t>Normal</t>
        </is>
      </c>
      <c r="G40" s="4" t="inlineStr">
        <is>
          <t>Description</t>
        </is>
      </c>
      <c r="H40" s="4" t="inlineStr">
        <is>
          <t>Analysis</t>
        </is>
      </c>
      <c r="I40" s="4" t="inlineStr">
        <is>
          <t>S003</t>
        </is>
      </c>
      <c r="J40" s="5" t="inlineStr">
        <is>
          <t>All citations</t>
        </is>
      </c>
      <c r="K40" s="4" t="inlineStr"/>
      <c r="L40" s="4" t="inlineStr">
        <is>
          <t>Bounded interpretation of the identified evidence.</t>
        </is>
      </c>
      <c r="M40" s="4" t="inlineStr">
        <is>
          <t>Career Timeline</t>
        </is>
      </c>
    </row>
    <row r="41" ht="52" customHeight="1">
      <c r="A41" s="6" t="inlineStr">
        <is>
          <t>C-TL21-01</t>
        </is>
      </c>
      <c r="B41" s="7" t="inlineStr">
        <is>
          <t>TL21</t>
        </is>
      </c>
      <c r="C41" s="6" t="inlineStr">
        <is>
          <t>Jayalalithaa’s entry supplied a later leadership pathway associated with MGR; eventual succession was contested.</t>
        </is>
      </c>
      <c r="D41" s="6" t="inlineStr">
        <is>
          <t>Supported</t>
        </is>
      </c>
      <c r="E41" s="7" t="inlineStr">
        <is>
          <t>EV-0088</t>
        </is>
      </c>
      <c r="F41" s="6" t="inlineStr">
        <is>
          <t>Normal</t>
        </is>
      </c>
      <c r="G41" s="6" t="inlineStr">
        <is>
          <t>Description</t>
        </is>
      </c>
      <c r="H41" s="6" t="inlineStr">
        <is>
          <t>Analysis</t>
        </is>
      </c>
      <c r="I41" s="6" t="inlineStr">
        <is>
          <t>S002</t>
        </is>
      </c>
      <c r="J41" s="7" t="inlineStr">
        <is>
          <t>All citations</t>
        </is>
      </c>
      <c r="K41" s="6" t="inlineStr"/>
      <c r="L41" s="6" t="inlineStr">
        <is>
          <t>Bounded interpretation of the identified evidence.</t>
        </is>
      </c>
      <c r="M41" s="6" t="inlineStr">
        <is>
          <t>Career Timeline</t>
        </is>
      </c>
    </row>
    <row r="42" ht="52" customHeight="1">
      <c r="A42" s="4" t="inlineStr">
        <is>
          <t>C-TL22-01</t>
        </is>
      </c>
      <c r="B42" s="5" t="inlineStr">
        <is>
          <t>TL22</t>
        </is>
      </c>
      <c r="C42" s="4" t="inlineStr">
        <is>
          <t>TASMAC emerged as the state-owned wholesale channel; the state’s later court account places takeover in July.</t>
        </is>
      </c>
      <c r="D42" s="4" t="inlineStr">
        <is>
          <t>Supported</t>
        </is>
      </c>
      <c r="E42" s="5" t="inlineStr">
        <is>
          <t>EV-0089</t>
        </is>
      </c>
      <c r="F42" s="4" t="inlineStr">
        <is>
          <t>Normal</t>
        </is>
      </c>
      <c r="G42" s="4" t="inlineStr">
        <is>
          <t>Description</t>
        </is>
      </c>
      <c r="H42" s="4" t="inlineStr">
        <is>
          <t>Analysis</t>
        </is>
      </c>
      <c r="I42" s="4" t="inlineStr">
        <is>
          <t>S025</t>
        </is>
      </c>
      <c r="J42" s="5" t="inlineStr">
        <is>
          <t>All citations</t>
        </is>
      </c>
      <c r="K42" s="4" t="inlineStr"/>
      <c r="L42" s="4" t="inlineStr">
        <is>
          <t>Bounded interpretation of the identified evidence.</t>
        </is>
      </c>
      <c r="M42" s="4" t="inlineStr">
        <is>
          <t>Career Timeline</t>
        </is>
      </c>
    </row>
    <row r="43" ht="44" customHeight="1">
      <c r="A43" s="6" t="inlineStr">
        <is>
          <t>C-TL23-01</t>
        </is>
      </c>
      <c r="B43" s="7" t="inlineStr">
        <is>
          <t>TL23</t>
        </is>
      </c>
      <c r="C43" s="6" t="inlineStr">
        <is>
          <t>Mother Teresa Women’s University established under Tamil Nadu Act 15.</t>
        </is>
      </c>
      <c r="D43" s="6" t="inlineStr">
        <is>
          <t>Supported</t>
        </is>
      </c>
      <c r="E43" s="7" t="inlineStr">
        <is>
          <t>EV-0090</t>
        </is>
      </c>
      <c r="F43" s="6" t="inlineStr">
        <is>
          <t>Normal</t>
        </is>
      </c>
      <c r="G43" s="6" t="inlineStr">
        <is>
          <t>Description</t>
        </is>
      </c>
      <c r="H43" s="6" t="inlineStr">
        <is>
          <t>Analysis</t>
        </is>
      </c>
      <c r="I43" s="6" t="inlineStr">
        <is>
          <t>S013</t>
        </is>
      </c>
      <c r="J43" s="7" t="inlineStr">
        <is>
          <t>All citations</t>
        </is>
      </c>
      <c r="K43" s="6" t="inlineStr"/>
      <c r="L43" s="6" t="inlineStr">
        <is>
          <t>Bounded interpretation of the identified evidence.</t>
        </is>
      </c>
      <c r="M43" s="6" t="inlineStr">
        <is>
          <t>Career Timeline</t>
        </is>
      </c>
    </row>
    <row r="44" ht="44" customHeight="1">
      <c r="A44" s="4" t="inlineStr">
        <is>
          <t>C-TL24-01</t>
        </is>
      </c>
      <c r="B44" s="5" t="inlineStr">
        <is>
          <t>TL24</t>
        </is>
      </c>
      <c r="C44" s="4" t="inlineStr">
        <is>
          <t>AIADMK-Congress won the Assembly election despite MGR’s hospitalisation; he won Andipatti.</t>
        </is>
      </c>
      <c r="D44" s="4" t="inlineStr">
        <is>
          <t>Supported</t>
        </is>
      </c>
      <c r="E44" s="5" t="inlineStr">
        <is>
          <t>EV-0091; EV-0092</t>
        </is>
      </c>
      <c r="F44" s="4" t="inlineStr">
        <is>
          <t>Normal</t>
        </is>
      </c>
      <c r="G44" s="4" t="inlineStr">
        <is>
          <t>Description</t>
        </is>
      </c>
      <c r="H44" s="4" t="inlineStr">
        <is>
          <t>Analysis</t>
        </is>
      </c>
      <c r="I44" s="4" t="inlineStr">
        <is>
          <t>S010; S021</t>
        </is>
      </c>
      <c r="J44" s="5" t="inlineStr">
        <is>
          <t>All citations</t>
        </is>
      </c>
      <c r="K44" s="4" t="inlineStr"/>
      <c r="L44" s="4" t="inlineStr">
        <is>
          <t>Bounded interpretation of the identified evidence.</t>
        </is>
      </c>
      <c r="M44" s="4" t="inlineStr">
        <is>
          <t>Career Timeline</t>
        </is>
      </c>
    </row>
    <row r="45" ht="44" customHeight="1">
      <c r="A45" s="6" t="inlineStr">
        <is>
          <t>C-TL25-01</t>
        </is>
      </c>
      <c r="B45" s="7" t="inlineStr">
        <is>
          <t>TL25</t>
        </is>
      </c>
      <c r="C45" s="6" t="inlineStr">
        <is>
          <t>Sworn in again as Chief Minister following the 1984 election.</t>
        </is>
      </c>
      <c r="D45" s="6" t="inlineStr">
        <is>
          <t>Supported</t>
        </is>
      </c>
      <c r="E45" s="7" t="inlineStr">
        <is>
          <t>EV-0093</t>
        </is>
      </c>
      <c r="F45" s="6" t="inlineStr">
        <is>
          <t>Normal</t>
        </is>
      </c>
      <c r="G45" s="6" t="inlineStr">
        <is>
          <t>Description</t>
        </is>
      </c>
      <c r="H45" s="6" t="inlineStr">
        <is>
          <t>Analysis</t>
        </is>
      </c>
      <c r="I45" s="6" t="inlineStr">
        <is>
          <t>S006</t>
        </is>
      </c>
      <c r="J45" s="7" t="inlineStr">
        <is>
          <t>All citations</t>
        </is>
      </c>
      <c r="K45" s="6" t="inlineStr"/>
      <c r="L45" s="6" t="inlineStr">
        <is>
          <t>Bounded interpretation of the identified evidence.</t>
        </is>
      </c>
      <c r="M45" s="6" t="inlineStr">
        <is>
          <t>Career Timeline</t>
        </is>
      </c>
    </row>
    <row r="46" ht="44" customHeight="1">
      <c r="A46" s="4" t="inlineStr">
        <is>
          <t>C-TL26-01</t>
        </is>
      </c>
      <c r="B46" s="5" t="inlineStr">
        <is>
          <t>TL26</t>
        </is>
      </c>
      <c r="C46" s="4" t="inlineStr">
        <is>
          <t>Council abolition took effect after the Assembly resolution and subsequent legislative process.</t>
        </is>
      </c>
      <c r="D46" s="4" t="inlineStr">
        <is>
          <t>Supported</t>
        </is>
      </c>
      <c r="E46" s="5" t="inlineStr">
        <is>
          <t>EV-0094; EV-0095</t>
        </is>
      </c>
      <c r="F46" s="4" t="inlineStr">
        <is>
          <t>Normal</t>
        </is>
      </c>
      <c r="G46" s="4" t="inlineStr">
        <is>
          <t>Description</t>
        </is>
      </c>
      <c r="H46" s="4" t="inlineStr">
        <is>
          <t>Analysis</t>
        </is>
      </c>
      <c r="I46" s="4" t="inlineStr">
        <is>
          <t>S006; S007</t>
        </is>
      </c>
      <c r="J46" s="5" t="inlineStr">
        <is>
          <t>All citations</t>
        </is>
      </c>
      <c r="K46" s="4" t="inlineStr"/>
      <c r="L46" s="4" t="inlineStr">
        <is>
          <t>Bounded interpretation of the identified evidence.</t>
        </is>
      </c>
      <c r="M46" s="4" t="inlineStr">
        <is>
          <t>Career Timeline</t>
        </is>
      </c>
    </row>
    <row r="47" ht="66" customHeight="1">
      <c r="A47" s="6" t="inlineStr">
        <is>
          <t>C-TL27-01</t>
        </is>
      </c>
      <c r="B47" s="7" t="inlineStr">
        <is>
          <t>TL27</t>
        </is>
      </c>
      <c r="C47" s="6" t="inlineStr">
        <is>
          <t>Assembly imprisoned and released Ananda Vikatan’s editor. Separately, Sri Lankan Tamil assistance later generated conflicting evidence before the Jain Commission.</t>
        </is>
      </c>
      <c r="D47" s="6" t="inlineStr">
        <is>
          <t>Supported</t>
        </is>
      </c>
      <c r="E47" s="7" t="inlineStr">
        <is>
          <t>EV-0096; EV-0097; EV-0098</t>
        </is>
      </c>
      <c r="F47" s="6" t="inlineStr">
        <is>
          <t>Normal</t>
        </is>
      </c>
      <c r="G47" s="6" t="inlineStr">
        <is>
          <t>Description</t>
        </is>
      </c>
      <c r="H47" s="6" t="inlineStr">
        <is>
          <t>Analysis</t>
        </is>
      </c>
      <c r="I47" s="6" t="inlineStr">
        <is>
          <t>S006; S008; S009</t>
        </is>
      </c>
      <c r="J47" s="7" t="inlineStr">
        <is>
          <t>All citations</t>
        </is>
      </c>
      <c r="K47" s="6" t="inlineStr"/>
      <c r="L47" s="6" t="inlineStr">
        <is>
          <t>Bounded interpretation of the identified evidence.</t>
        </is>
      </c>
      <c r="M47" s="6" t="inlineStr">
        <is>
          <t>Career Timeline</t>
        </is>
      </c>
    </row>
    <row r="48" ht="52" customHeight="1">
      <c r="A48" s="4" t="inlineStr">
        <is>
          <t>C-TL28-01</t>
        </is>
      </c>
      <c r="B48" s="5" t="inlineStr">
        <is>
          <t>TL28</t>
        </is>
      </c>
      <c r="C48" s="4" t="inlineStr">
        <is>
          <t>Vanniyar reservation agitation led to deaths in police firing and clashes; no immediate settlement followed.</t>
        </is>
      </c>
      <c r="D48" s="4" t="inlineStr">
        <is>
          <t>Supported</t>
        </is>
      </c>
      <c r="E48" s="5" t="inlineStr">
        <is>
          <t>EV-0099</t>
        </is>
      </c>
      <c r="F48" s="4" t="inlineStr">
        <is>
          <t>Normal</t>
        </is>
      </c>
      <c r="G48" s="4" t="inlineStr">
        <is>
          <t>Description</t>
        </is>
      </c>
      <c r="H48" s="4" t="inlineStr">
        <is>
          <t>Analysis</t>
        </is>
      </c>
      <c r="I48" s="4" t="inlineStr">
        <is>
          <t>S016</t>
        </is>
      </c>
      <c r="J48" s="5" t="inlineStr">
        <is>
          <t>All citations</t>
        </is>
      </c>
      <c r="K48" s="4" t="inlineStr"/>
      <c r="L48" s="4" t="inlineStr">
        <is>
          <t>Bounded interpretation of the identified evidence.</t>
        </is>
      </c>
      <c r="M48" s="4" t="inlineStr">
        <is>
          <t>Career Timeline</t>
        </is>
      </c>
    </row>
    <row r="49" ht="44" customHeight="1">
      <c r="A49" s="6" t="inlineStr">
        <is>
          <t>C-TL29-01</t>
        </is>
      </c>
      <c r="B49" s="7" t="inlineStr">
        <is>
          <t>TL29</t>
        </is>
      </c>
      <c r="C49" s="6" t="inlineStr">
        <is>
          <t>MGR died; succession conflict between Janaki and Jayalalithaa followed.</t>
        </is>
      </c>
      <c r="D49" s="6" t="inlineStr">
        <is>
          <t>Supported</t>
        </is>
      </c>
      <c r="E49" s="7" t="inlineStr">
        <is>
          <t>EV-0100; EV-0101; EV-0102</t>
        </is>
      </c>
      <c r="F49" s="6" t="inlineStr">
        <is>
          <t>Normal</t>
        </is>
      </c>
      <c r="G49" s="6" t="inlineStr">
        <is>
          <t>Description</t>
        </is>
      </c>
      <c r="H49" s="6" t="inlineStr">
        <is>
          <t>Analysis</t>
        </is>
      </c>
      <c r="I49" s="6" t="inlineStr">
        <is>
          <t>S001; S002; S006</t>
        </is>
      </c>
      <c r="J49" s="7" t="inlineStr">
        <is>
          <t>All citations</t>
        </is>
      </c>
      <c r="K49" s="6" t="inlineStr"/>
      <c r="L49" s="6" t="inlineStr">
        <is>
          <t>Bounded interpretation of the identified evidence.</t>
        </is>
      </c>
      <c r="M49" s="6" t="inlineStr">
        <is>
          <t>Career Timeline</t>
        </is>
      </c>
    </row>
    <row r="50" ht="44" customHeight="1">
      <c r="A50" s="4" t="inlineStr">
        <is>
          <t>C-TL30-01</t>
        </is>
      </c>
      <c r="B50" s="5" t="inlineStr">
        <is>
          <t>TL30</t>
        </is>
      </c>
      <c r="C50" s="4" t="inlineStr">
        <is>
          <t>Bharat Ratna awarded posthumously; notification dated 26 January, Gazette published in March.</t>
        </is>
      </c>
      <c r="D50" s="4" t="inlineStr">
        <is>
          <t>Supported</t>
        </is>
      </c>
      <c r="E50" s="5" t="inlineStr">
        <is>
          <t>EV-0103</t>
        </is>
      </c>
      <c r="F50" s="4" t="inlineStr">
        <is>
          <t>Normal</t>
        </is>
      </c>
      <c r="G50" s="4" t="inlineStr">
        <is>
          <t>Description</t>
        </is>
      </c>
      <c r="H50" s="4" t="inlineStr">
        <is>
          <t>Analysis</t>
        </is>
      </c>
      <c r="I50" s="4" t="inlineStr">
        <is>
          <t>S024</t>
        </is>
      </c>
      <c r="J50" s="5" t="inlineStr">
        <is>
          <t>All citations</t>
        </is>
      </c>
      <c r="K50" s="4" t="inlineStr"/>
      <c r="L50" s="4" t="inlineStr">
        <is>
          <t>Bounded interpretation of the identified evidence.</t>
        </is>
      </c>
      <c r="M50" s="4" t="inlineStr">
        <is>
          <t>Career Timeline</t>
        </is>
      </c>
    </row>
    <row r="51" ht="66" customHeight="1">
      <c r="A51" s="6" t="inlineStr">
        <is>
          <t>C-EL01-01</t>
        </is>
      </c>
      <c r="B51" s="7" t="inlineStr">
        <is>
          <t>EL01</t>
        </is>
      </c>
      <c r="C51" s="6" t="inlineStr">
        <is>
          <t>Institutional biography records Council entry in 1962; election versus nomination, constituency and exact term boundaries require the original record.</t>
        </is>
      </c>
      <c r="D51" s="6" t="inlineStr">
        <is>
          <t>Supported</t>
        </is>
      </c>
      <c r="E51" s="7" t="inlineStr">
        <is>
          <t>EV-0104</t>
        </is>
      </c>
      <c r="F51" s="6" t="inlineStr">
        <is>
          <t>Normal</t>
        </is>
      </c>
      <c r="G51" s="6" t="inlineStr">
        <is>
          <t>Finding</t>
        </is>
      </c>
      <c r="H51" s="6" t="inlineStr">
        <is>
          <t>Recorded fact</t>
        </is>
      </c>
      <c r="I51" s="6" t="inlineStr">
        <is>
          <t>S001</t>
        </is>
      </c>
      <c r="J51" s="7" t="inlineStr">
        <is>
          <t>All citations</t>
        </is>
      </c>
      <c r="K51" s="6" t="inlineStr"/>
      <c r="L51" s="6" t="inlineStr">
        <is>
          <t>Registered field checked against the specified passages; qualifications apply.</t>
        </is>
      </c>
      <c r="M51" s="6" t="inlineStr">
        <is>
          <t>Elections</t>
        </is>
      </c>
    </row>
    <row r="52" ht="52" customHeight="1">
      <c r="A52" s="4" t="inlineStr">
        <is>
          <t>C-EL02-01</t>
        </is>
      </c>
      <c r="B52" s="5" t="inlineStr">
        <is>
          <t>EL02</t>
        </is>
      </c>
      <c r="C52" s="4" t="inlineStr">
        <is>
          <t>Won St. Thomas Mount with 54,106 votes; runner-up 26,432; margin 27,674.</t>
        </is>
      </c>
      <c r="D52" s="4" t="inlineStr">
        <is>
          <t>Supported</t>
        </is>
      </c>
      <c r="E52" s="5" t="inlineStr">
        <is>
          <t>EV-0105</t>
        </is>
      </c>
      <c r="F52" s="4" t="inlineStr">
        <is>
          <t>High</t>
        </is>
      </c>
      <c r="G52" s="4" t="inlineStr">
        <is>
          <t>Finding</t>
        </is>
      </c>
      <c r="H52" s="4" t="inlineStr">
        <is>
          <t>Recorded fact</t>
        </is>
      </c>
      <c r="I52" s="4" t="inlineStr">
        <is>
          <t>S017</t>
        </is>
      </c>
      <c r="J52" s="5" t="inlineStr">
        <is>
          <t>All citations</t>
        </is>
      </c>
      <c r="K52" s="4" t="inlineStr"/>
      <c r="L52" s="4" t="inlineStr">
        <is>
          <t>ECI table inspected through identified reproduction; original download unavailable.</t>
        </is>
      </c>
      <c r="M52" s="4" t="inlineStr">
        <is>
          <t>Elections</t>
        </is>
      </c>
    </row>
    <row r="53" ht="52" customHeight="1">
      <c r="A53" s="6" t="inlineStr">
        <is>
          <t>C-EL02-02</t>
        </is>
      </c>
      <c r="B53" s="7" t="inlineStr">
        <is>
          <t>EL02</t>
        </is>
      </c>
      <c r="C53" s="8" t="n">
        <v>54106</v>
      </c>
      <c r="D53" s="6" t="inlineStr">
        <is>
          <t>Supported</t>
        </is>
      </c>
      <c r="E53" s="7" t="inlineStr">
        <is>
          <t>EV-0106</t>
        </is>
      </c>
      <c r="F53" s="6" t="inlineStr">
        <is>
          <t>High</t>
        </is>
      </c>
      <c r="G53" s="6" t="inlineStr">
        <is>
          <t>Candidate votes</t>
        </is>
      </c>
      <c r="H53" s="6" t="inlineStr">
        <is>
          <t>Recorded fact</t>
        </is>
      </c>
      <c r="I53" s="6" t="inlineStr">
        <is>
          <t>S017</t>
        </is>
      </c>
      <c r="J53" s="7" t="inlineStr">
        <is>
          <t>All citations</t>
        </is>
      </c>
      <c r="K53" s="6" t="inlineStr"/>
      <c r="L53" s="6" t="inlineStr">
        <is>
          <t>ECI table inspected through identified reproduction; original download unavailable.</t>
        </is>
      </c>
      <c r="M53" s="6" t="inlineStr">
        <is>
          <t>Elections</t>
        </is>
      </c>
    </row>
    <row r="54" ht="52" customHeight="1">
      <c r="A54" s="4" t="inlineStr">
        <is>
          <t>C-EL02-03</t>
        </is>
      </c>
      <c r="B54" s="5" t="inlineStr">
        <is>
          <t>EL02</t>
        </is>
      </c>
      <c r="C54" s="9" t="n">
        <v>26432</v>
      </c>
      <c r="D54" s="4" t="inlineStr">
        <is>
          <t>Supported</t>
        </is>
      </c>
      <c r="E54" s="5" t="inlineStr">
        <is>
          <t>EV-0107</t>
        </is>
      </c>
      <c r="F54" s="4" t="inlineStr">
        <is>
          <t>High</t>
        </is>
      </c>
      <c r="G54" s="4" t="inlineStr">
        <is>
          <t>Opponent votes</t>
        </is>
      </c>
      <c r="H54" s="4" t="inlineStr">
        <is>
          <t>Recorded fact</t>
        </is>
      </c>
      <c r="I54" s="4" t="inlineStr">
        <is>
          <t>S017</t>
        </is>
      </c>
      <c r="J54" s="5" t="inlineStr">
        <is>
          <t>All citations</t>
        </is>
      </c>
      <c r="K54" s="4" t="inlineStr"/>
      <c r="L54" s="4" t="inlineStr">
        <is>
          <t>ECI table inspected through identified reproduction; original download unavailable.</t>
        </is>
      </c>
      <c r="M54" s="4" t="inlineStr">
        <is>
          <t>Elections</t>
        </is>
      </c>
    </row>
    <row r="55" ht="52" customHeight="1">
      <c r="A55" s="6" t="inlineStr">
        <is>
          <t>C-EL02-04</t>
        </is>
      </c>
      <c r="B55" s="7" t="inlineStr">
        <is>
          <t>EL02</t>
        </is>
      </c>
      <c r="C55" s="8" t="n">
        <v>27674</v>
      </c>
      <c r="D55" s="6" t="inlineStr">
        <is>
          <t>Supported</t>
        </is>
      </c>
      <c r="E55" s="7" t="inlineStr">
        <is>
          <t>EV-0108</t>
        </is>
      </c>
      <c r="F55" s="6" t="inlineStr">
        <is>
          <t>High</t>
        </is>
      </c>
      <c r="G55" s="6" t="inlineStr">
        <is>
          <t>Signed vote margin</t>
        </is>
      </c>
      <c r="H55" s="6" t="inlineStr">
        <is>
          <t>Recorded fact</t>
        </is>
      </c>
      <c r="I55" s="6" t="inlineStr">
        <is>
          <t>S017</t>
        </is>
      </c>
      <c r="J55" s="7" t="inlineStr">
        <is>
          <t>All citations</t>
        </is>
      </c>
      <c r="K55" s="6" t="inlineStr"/>
      <c r="L55" s="6" t="inlineStr">
        <is>
          <t>ECI table inspected through identified reproduction; original download unavailable.</t>
        </is>
      </c>
      <c r="M55" s="6" t="inlineStr">
        <is>
          <t>Elections</t>
        </is>
      </c>
    </row>
    <row r="56" ht="52" customHeight="1">
      <c r="A56" s="4" t="inlineStr">
        <is>
          <t>C-EL02-05</t>
        </is>
      </c>
      <c r="B56" s="5" t="inlineStr">
        <is>
          <t>EL02</t>
        </is>
      </c>
      <c r="C56" s="9" t="n">
        <v>81151</v>
      </c>
      <c r="D56" s="4" t="inlineStr">
        <is>
          <t>Supported</t>
        </is>
      </c>
      <c r="E56" s="5" t="inlineStr">
        <is>
          <t>EV-0109</t>
        </is>
      </c>
      <c r="F56" s="4" t="inlineStr">
        <is>
          <t>High</t>
        </is>
      </c>
      <c r="G56" s="4" t="inlineStr">
        <is>
          <t>Share denominator</t>
        </is>
      </c>
      <c r="H56" s="4" t="inlineStr">
        <is>
          <t>Recorded fact</t>
        </is>
      </c>
      <c r="I56" s="4" t="inlineStr">
        <is>
          <t>S017</t>
        </is>
      </c>
      <c r="J56" s="5" t="inlineStr">
        <is>
          <t>All citations</t>
        </is>
      </c>
      <c r="K56" s="4" t="inlineStr"/>
      <c r="L56" s="4" t="inlineStr">
        <is>
          <t>ECI table inspected through identified reproduction; original download unavailable.</t>
        </is>
      </c>
      <c r="M56" s="4" t="inlineStr">
        <is>
          <t>Elections</t>
        </is>
      </c>
    </row>
    <row r="57" ht="52" customHeight="1">
      <c r="A57" s="6" t="inlineStr">
        <is>
          <t>C-EL02-06</t>
        </is>
      </c>
      <c r="B57" s="7" t="inlineStr">
        <is>
          <t>EL02</t>
        </is>
      </c>
      <c r="C57" s="8" t="n">
        <v>0.6667323877709456</v>
      </c>
      <c r="D57" s="6" t="inlineStr">
        <is>
          <t>Supported</t>
        </is>
      </c>
      <c r="E57" s="7" t="inlineStr">
        <is>
          <t>EV-0110</t>
        </is>
      </c>
      <c r="F57" s="6" t="inlineStr">
        <is>
          <t>High</t>
        </is>
      </c>
      <c r="G57" s="6" t="inlineStr">
        <is>
          <t>Vote share</t>
        </is>
      </c>
      <c r="H57" s="6" t="inlineStr">
        <is>
          <t>Recorded fact</t>
        </is>
      </c>
      <c r="I57" s="6" t="inlineStr">
        <is>
          <t>S017</t>
        </is>
      </c>
      <c r="J57" s="7" t="inlineStr">
        <is>
          <t>All citations</t>
        </is>
      </c>
      <c r="K57" s="6" t="inlineStr"/>
      <c r="L57" s="6" t="inlineStr">
        <is>
          <t>ECI table inspected through identified reproduction; original download unavailable.</t>
        </is>
      </c>
      <c r="M57" s="6" t="inlineStr">
        <is>
          <t>Elections</t>
        </is>
      </c>
    </row>
    <row r="58" ht="52" customHeight="1">
      <c r="A58" s="4" t="inlineStr">
        <is>
          <t>C-EL02-07</t>
        </is>
      </c>
      <c r="B58" s="5" t="inlineStr">
        <is>
          <t>EL02</t>
        </is>
      </c>
      <c r="C58" s="4" t="inlineStr">
        <is>
          <t>1967-02-21</t>
        </is>
      </c>
      <c r="D58" s="4" t="inlineStr">
        <is>
          <t>Supported</t>
        </is>
      </c>
      <c r="E58" s="5" t="inlineStr">
        <is>
          <t>EV-0111</t>
        </is>
      </c>
      <c r="F58" s="4" t="inlineStr">
        <is>
          <t>High</t>
        </is>
      </c>
      <c r="G58" s="4" t="inlineStr">
        <is>
          <t>Election date</t>
        </is>
      </c>
      <c r="H58" s="4" t="inlineStr">
        <is>
          <t>Recorded fact</t>
        </is>
      </c>
      <c r="I58" s="4" t="inlineStr">
        <is>
          <t>S017</t>
        </is>
      </c>
      <c r="J58" s="5" t="inlineStr">
        <is>
          <t>All citations</t>
        </is>
      </c>
      <c r="K58" s="4" t="inlineStr"/>
      <c r="L58" s="4" t="inlineStr">
        <is>
          <t>ECI table inspected through identified reproduction; original download unavailable.</t>
        </is>
      </c>
      <c r="M58" s="4" t="inlineStr">
        <is>
          <t>Elections</t>
        </is>
      </c>
    </row>
    <row r="59" ht="52" customHeight="1">
      <c r="A59" s="6" t="inlineStr">
        <is>
          <t>C-EL03-01</t>
        </is>
      </c>
      <c r="B59" s="7" t="inlineStr">
        <is>
          <t>EL03</t>
        </is>
      </c>
      <c r="C59" s="6" t="inlineStr">
        <is>
          <t>Won St. Thomas Mount with 65,405 votes; runner-up 40,773; margin 24,632.</t>
        </is>
      </c>
      <c r="D59" s="6" t="inlineStr">
        <is>
          <t>Supported</t>
        </is>
      </c>
      <c r="E59" s="7" t="inlineStr">
        <is>
          <t>EV-0112</t>
        </is>
      </c>
      <c r="F59" s="6" t="inlineStr">
        <is>
          <t>High</t>
        </is>
      </c>
      <c r="G59" s="6" t="inlineStr">
        <is>
          <t>Finding</t>
        </is>
      </c>
      <c r="H59" s="6" t="inlineStr">
        <is>
          <t>Recorded fact</t>
        </is>
      </c>
      <c r="I59" s="6" t="inlineStr">
        <is>
          <t>S018</t>
        </is>
      </c>
      <c r="J59" s="7" t="inlineStr">
        <is>
          <t>All citations</t>
        </is>
      </c>
      <c r="K59" s="6" t="inlineStr"/>
      <c r="L59" s="6" t="inlineStr">
        <is>
          <t>Secondary historical table; original constituency return remains a priority gap.</t>
        </is>
      </c>
      <c r="M59" s="6" t="inlineStr">
        <is>
          <t>Elections</t>
        </is>
      </c>
    </row>
    <row r="60" ht="52" customHeight="1">
      <c r="A60" s="4" t="inlineStr">
        <is>
          <t>C-EL03-02</t>
        </is>
      </c>
      <c r="B60" s="5" t="inlineStr">
        <is>
          <t>EL03</t>
        </is>
      </c>
      <c r="C60" s="9" t="n">
        <v>65405</v>
      </c>
      <c r="D60" s="4" t="inlineStr">
        <is>
          <t>Supported</t>
        </is>
      </c>
      <c r="E60" s="5" t="inlineStr">
        <is>
          <t>EV-0113</t>
        </is>
      </c>
      <c r="F60" s="4" t="inlineStr">
        <is>
          <t>High</t>
        </is>
      </c>
      <c r="G60" s="4" t="inlineStr">
        <is>
          <t>Candidate votes</t>
        </is>
      </c>
      <c r="H60" s="4" t="inlineStr">
        <is>
          <t>Recorded fact</t>
        </is>
      </c>
      <c r="I60" s="4" t="inlineStr">
        <is>
          <t>S018</t>
        </is>
      </c>
      <c r="J60" s="5" t="inlineStr">
        <is>
          <t>All citations</t>
        </is>
      </c>
      <c r="K60" s="4" t="inlineStr"/>
      <c r="L60" s="4" t="inlineStr">
        <is>
          <t>Secondary historical table; original constituency return remains a priority gap.</t>
        </is>
      </c>
      <c r="M60" s="4" t="inlineStr">
        <is>
          <t>Elections</t>
        </is>
      </c>
    </row>
    <row r="61" ht="52" customHeight="1">
      <c r="A61" s="6" t="inlineStr">
        <is>
          <t>C-EL03-03</t>
        </is>
      </c>
      <c r="B61" s="7" t="inlineStr">
        <is>
          <t>EL03</t>
        </is>
      </c>
      <c r="C61" s="8" t="n">
        <v>40773</v>
      </c>
      <c r="D61" s="6" t="inlineStr">
        <is>
          <t>Supported</t>
        </is>
      </c>
      <c r="E61" s="7" t="inlineStr">
        <is>
          <t>EV-0114</t>
        </is>
      </c>
      <c r="F61" s="6" t="inlineStr">
        <is>
          <t>High</t>
        </is>
      </c>
      <c r="G61" s="6" t="inlineStr">
        <is>
          <t>Opponent votes</t>
        </is>
      </c>
      <c r="H61" s="6" t="inlineStr">
        <is>
          <t>Recorded fact</t>
        </is>
      </c>
      <c r="I61" s="6" t="inlineStr">
        <is>
          <t>S018</t>
        </is>
      </c>
      <c r="J61" s="7" t="inlineStr">
        <is>
          <t>All citations</t>
        </is>
      </c>
      <c r="K61" s="6" t="inlineStr"/>
      <c r="L61" s="6" t="inlineStr">
        <is>
          <t>Secondary historical table; original constituency return remains a priority gap.</t>
        </is>
      </c>
      <c r="M61" s="6" t="inlineStr">
        <is>
          <t>Elections</t>
        </is>
      </c>
    </row>
    <row r="62" ht="52" customHeight="1">
      <c r="A62" s="4" t="inlineStr">
        <is>
          <t>C-EL03-04</t>
        </is>
      </c>
      <c r="B62" s="5" t="inlineStr">
        <is>
          <t>EL03</t>
        </is>
      </c>
      <c r="C62" s="9" t="n">
        <v>24632</v>
      </c>
      <c r="D62" s="4" t="inlineStr">
        <is>
          <t>Supported</t>
        </is>
      </c>
      <c r="E62" s="5" t="inlineStr">
        <is>
          <t>EV-0115</t>
        </is>
      </c>
      <c r="F62" s="4" t="inlineStr">
        <is>
          <t>High</t>
        </is>
      </c>
      <c r="G62" s="4" t="inlineStr">
        <is>
          <t>Signed vote margin</t>
        </is>
      </c>
      <c r="H62" s="4" t="inlineStr">
        <is>
          <t>Recorded fact</t>
        </is>
      </c>
      <c r="I62" s="4" t="inlineStr">
        <is>
          <t>S018</t>
        </is>
      </c>
      <c r="J62" s="5" t="inlineStr">
        <is>
          <t>All citations</t>
        </is>
      </c>
      <c r="K62" s="4" t="inlineStr"/>
      <c r="L62" s="4" t="inlineStr">
        <is>
          <t>Secondary historical table; original constituency return remains a priority gap.</t>
        </is>
      </c>
      <c r="M62" s="4" t="inlineStr">
        <is>
          <t>Elections</t>
        </is>
      </c>
    </row>
    <row r="63" ht="52" customHeight="1">
      <c r="A63" s="6" t="inlineStr">
        <is>
          <t>C-EL03-05</t>
        </is>
      </c>
      <c r="B63" s="7" t="inlineStr">
        <is>
          <t>EL03</t>
        </is>
      </c>
      <c r="C63" s="8" t="n">
        <v>107028</v>
      </c>
      <c r="D63" s="6" t="inlineStr">
        <is>
          <t>Supported</t>
        </is>
      </c>
      <c r="E63" s="7" t="inlineStr">
        <is>
          <t>EV-0116</t>
        </is>
      </c>
      <c r="F63" s="6" t="inlineStr">
        <is>
          <t>High</t>
        </is>
      </c>
      <c r="G63" s="6" t="inlineStr">
        <is>
          <t>Share denominator</t>
        </is>
      </c>
      <c r="H63" s="6" t="inlineStr">
        <is>
          <t>Recorded fact</t>
        </is>
      </c>
      <c r="I63" s="6" t="inlineStr">
        <is>
          <t>S018</t>
        </is>
      </c>
      <c r="J63" s="7" t="inlineStr">
        <is>
          <t>All citations</t>
        </is>
      </c>
      <c r="K63" s="6" t="inlineStr"/>
      <c r="L63" s="6" t="inlineStr">
        <is>
          <t>Secondary historical table; original constituency return remains a priority gap.</t>
        </is>
      </c>
      <c r="M63" s="6" t="inlineStr">
        <is>
          <t>Elections</t>
        </is>
      </c>
    </row>
    <row r="64" ht="52" customHeight="1">
      <c r="A64" s="4" t="inlineStr">
        <is>
          <t>C-EL03-06</t>
        </is>
      </c>
      <c r="B64" s="5" t="inlineStr">
        <is>
          <t>EL03</t>
        </is>
      </c>
      <c r="C64" s="9" t="n">
        <v>0.6111017677617072</v>
      </c>
      <c r="D64" s="4" t="inlineStr">
        <is>
          <t>Supported</t>
        </is>
      </c>
      <c r="E64" s="5" t="inlineStr">
        <is>
          <t>EV-0117</t>
        </is>
      </c>
      <c r="F64" s="4" t="inlineStr">
        <is>
          <t>High</t>
        </is>
      </c>
      <c r="G64" s="4" t="inlineStr">
        <is>
          <t>Vote share</t>
        </is>
      </c>
      <c r="H64" s="4" t="inlineStr">
        <is>
          <t>Recorded fact</t>
        </is>
      </c>
      <c r="I64" s="4" t="inlineStr">
        <is>
          <t>S018</t>
        </is>
      </c>
      <c r="J64" s="5" t="inlineStr">
        <is>
          <t>All citations</t>
        </is>
      </c>
      <c r="K64" s="4" t="inlineStr"/>
      <c r="L64" s="4" t="inlineStr">
        <is>
          <t>Secondary historical table; original constituency return remains a priority gap.</t>
        </is>
      </c>
      <c r="M64" s="4" t="inlineStr">
        <is>
          <t>Elections</t>
        </is>
      </c>
    </row>
    <row r="65" ht="66" customHeight="1">
      <c r="A65" s="6" t="inlineStr">
        <is>
          <t>C-EL04-01</t>
        </is>
      </c>
      <c r="B65" s="7" t="inlineStr">
        <is>
          <t>EL04</t>
        </is>
      </c>
      <c r="C65" s="6" t="inlineStr">
        <is>
          <t>Won Aruppukkottai with 43,065 votes; runner-up 13,687; margin 29,378.</t>
        </is>
      </c>
      <c r="D65" s="6" t="inlineStr">
        <is>
          <t>Supported</t>
        </is>
      </c>
      <c r="E65" s="7" t="inlineStr">
        <is>
          <t>EV-0118</t>
        </is>
      </c>
      <c r="F65" s="6" t="inlineStr">
        <is>
          <t>High</t>
        </is>
      </c>
      <c r="G65" s="6" t="inlineStr">
        <is>
          <t>Finding</t>
        </is>
      </c>
      <c r="H65" s="6" t="inlineStr">
        <is>
          <t>Recorded fact</t>
        </is>
      </c>
      <c r="I65" s="6" t="inlineStr">
        <is>
          <t>S019</t>
        </is>
      </c>
      <c r="J65" s="7" t="inlineStr">
        <is>
          <t>All citations</t>
        </is>
      </c>
      <c r="K65" s="6" t="inlineStr"/>
      <c r="L65" s="6" t="inlineStr">
        <is>
          <t>Secondary historical table; original constituency return remains a priority gap. Source abbreviation ADK is normalized to AIADMK.</t>
        </is>
      </c>
      <c r="M65" s="6" t="inlineStr">
        <is>
          <t>Elections</t>
        </is>
      </c>
    </row>
    <row r="66" ht="66" customHeight="1">
      <c r="A66" s="4" t="inlineStr">
        <is>
          <t>C-EL04-02</t>
        </is>
      </c>
      <c r="B66" s="5" t="inlineStr">
        <is>
          <t>EL04</t>
        </is>
      </c>
      <c r="C66" s="9" t="n">
        <v>43065</v>
      </c>
      <c r="D66" s="4" t="inlineStr">
        <is>
          <t>Supported</t>
        </is>
      </c>
      <c r="E66" s="5" t="inlineStr">
        <is>
          <t>EV-0119</t>
        </is>
      </c>
      <c r="F66" s="4" t="inlineStr">
        <is>
          <t>High</t>
        </is>
      </c>
      <c r="G66" s="4" t="inlineStr">
        <is>
          <t>Candidate votes</t>
        </is>
      </c>
      <c r="H66" s="4" t="inlineStr">
        <is>
          <t>Recorded fact</t>
        </is>
      </c>
      <c r="I66" s="4" t="inlineStr">
        <is>
          <t>S019</t>
        </is>
      </c>
      <c r="J66" s="5" t="inlineStr">
        <is>
          <t>All citations</t>
        </is>
      </c>
      <c r="K66" s="4" t="inlineStr"/>
      <c r="L66" s="4" t="inlineStr">
        <is>
          <t>Secondary historical table; original constituency return remains a priority gap. Source abbreviation ADK is normalized to AIADMK.</t>
        </is>
      </c>
      <c r="M66" s="4" t="inlineStr">
        <is>
          <t>Elections</t>
        </is>
      </c>
    </row>
    <row r="67" ht="66" customHeight="1">
      <c r="A67" s="6" t="inlineStr">
        <is>
          <t>C-EL04-03</t>
        </is>
      </c>
      <c r="B67" s="7" t="inlineStr">
        <is>
          <t>EL04</t>
        </is>
      </c>
      <c r="C67" s="8" t="n">
        <v>13687</v>
      </c>
      <c r="D67" s="6" t="inlineStr">
        <is>
          <t>Supported</t>
        </is>
      </c>
      <c r="E67" s="7" t="inlineStr">
        <is>
          <t>EV-0120</t>
        </is>
      </c>
      <c r="F67" s="6" t="inlineStr">
        <is>
          <t>High</t>
        </is>
      </c>
      <c r="G67" s="6" t="inlineStr">
        <is>
          <t>Opponent votes</t>
        </is>
      </c>
      <c r="H67" s="6" t="inlineStr">
        <is>
          <t>Recorded fact</t>
        </is>
      </c>
      <c r="I67" s="6" t="inlineStr">
        <is>
          <t>S019</t>
        </is>
      </c>
      <c r="J67" s="7" t="inlineStr">
        <is>
          <t>All citations</t>
        </is>
      </c>
      <c r="K67" s="6" t="inlineStr"/>
      <c r="L67" s="6" t="inlineStr">
        <is>
          <t>Secondary historical table; original constituency return remains a priority gap. Source abbreviation ADK is normalized to AIADMK.</t>
        </is>
      </c>
      <c r="M67" s="6" t="inlineStr">
        <is>
          <t>Elections</t>
        </is>
      </c>
    </row>
    <row r="68" ht="66" customHeight="1">
      <c r="A68" s="4" t="inlineStr">
        <is>
          <t>C-EL04-04</t>
        </is>
      </c>
      <c r="B68" s="5" t="inlineStr">
        <is>
          <t>EL04</t>
        </is>
      </c>
      <c r="C68" s="9" t="n">
        <v>29378</v>
      </c>
      <c r="D68" s="4" t="inlineStr">
        <is>
          <t>Supported</t>
        </is>
      </c>
      <c r="E68" s="5" t="inlineStr">
        <is>
          <t>EV-0121</t>
        </is>
      </c>
      <c r="F68" s="4" t="inlineStr">
        <is>
          <t>High</t>
        </is>
      </c>
      <c r="G68" s="4" t="inlineStr">
        <is>
          <t>Signed vote margin</t>
        </is>
      </c>
      <c r="H68" s="4" t="inlineStr">
        <is>
          <t>Recorded fact</t>
        </is>
      </c>
      <c r="I68" s="4" t="inlineStr">
        <is>
          <t>S019</t>
        </is>
      </c>
      <c r="J68" s="5" t="inlineStr">
        <is>
          <t>All citations</t>
        </is>
      </c>
      <c r="K68" s="4" t="inlineStr"/>
      <c r="L68" s="4" t="inlineStr">
        <is>
          <t>Secondary historical table; original constituency return remains a priority gap. Source abbreviation ADK is normalized to AIADMK.</t>
        </is>
      </c>
      <c r="M68" s="4" t="inlineStr">
        <is>
          <t>Elections</t>
        </is>
      </c>
    </row>
    <row r="69" ht="66" customHeight="1">
      <c r="A69" s="6" t="inlineStr">
        <is>
          <t>C-EL04-05</t>
        </is>
      </c>
      <c r="B69" s="7" t="inlineStr">
        <is>
          <t>EL04</t>
        </is>
      </c>
      <c r="C69" s="8" t="n">
        <v>76582</v>
      </c>
      <c r="D69" s="6" t="inlineStr">
        <is>
          <t>Supported</t>
        </is>
      </c>
      <c r="E69" s="7" t="inlineStr">
        <is>
          <t>EV-0122</t>
        </is>
      </c>
      <c r="F69" s="6" t="inlineStr">
        <is>
          <t>High</t>
        </is>
      </c>
      <c r="G69" s="6" t="inlineStr">
        <is>
          <t>Share denominator</t>
        </is>
      </c>
      <c r="H69" s="6" t="inlineStr">
        <is>
          <t>Recorded fact</t>
        </is>
      </c>
      <c r="I69" s="6" t="inlineStr">
        <is>
          <t>S019</t>
        </is>
      </c>
      <c r="J69" s="7" t="inlineStr">
        <is>
          <t>All citations</t>
        </is>
      </c>
      <c r="K69" s="6" t="inlineStr"/>
      <c r="L69" s="6" t="inlineStr">
        <is>
          <t>Secondary historical table; original constituency return remains a priority gap. Source abbreviation ADK is normalized to AIADMK.</t>
        </is>
      </c>
      <c r="M69" s="6" t="inlineStr">
        <is>
          <t>Elections</t>
        </is>
      </c>
    </row>
    <row r="70" ht="66" customHeight="1">
      <c r="A70" s="4" t="inlineStr">
        <is>
          <t>C-EL04-06</t>
        </is>
      </c>
      <c r="B70" s="5" t="inlineStr">
        <is>
          <t>EL04</t>
        </is>
      </c>
      <c r="C70" s="9" t="n">
        <v>0.5623384085033036</v>
      </c>
      <c r="D70" s="4" t="inlineStr">
        <is>
          <t>Supported</t>
        </is>
      </c>
      <c r="E70" s="5" t="inlineStr">
        <is>
          <t>EV-0123</t>
        </is>
      </c>
      <c r="F70" s="4" t="inlineStr">
        <is>
          <t>High</t>
        </is>
      </c>
      <c r="G70" s="4" t="inlineStr">
        <is>
          <t>Vote share</t>
        </is>
      </c>
      <c r="H70" s="4" t="inlineStr">
        <is>
          <t>Recorded fact</t>
        </is>
      </c>
      <c r="I70" s="4" t="inlineStr">
        <is>
          <t>S019</t>
        </is>
      </c>
      <c r="J70" s="5" t="inlineStr">
        <is>
          <t>All citations</t>
        </is>
      </c>
      <c r="K70" s="4" t="inlineStr"/>
      <c r="L70" s="4" t="inlineStr">
        <is>
          <t>Secondary historical table; original constituency return remains a priority gap. Source abbreviation ADK is normalized to AIADMK.</t>
        </is>
      </c>
      <c r="M70" s="4" t="inlineStr">
        <is>
          <t>Elections</t>
        </is>
      </c>
    </row>
    <row r="71" ht="66" customHeight="1">
      <c r="A71" s="6" t="inlineStr">
        <is>
          <t>C-EL05-01</t>
        </is>
      </c>
      <c r="B71" s="7" t="inlineStr">
        <is>
          <t>EL05</t>
        </is>
      </c>
      <c r="C71" s="6" t="inlineStr">
        <is>
          <t>Won Madurai West with 57,019 votes; runner-up 35,953; margin 21,066.</t>
        </is>
      </c>
      <c r="D71" s="6" t="inlineStr">
        <is>
          <t>Supported</t>
        </is>
      </c>
      <c r="E71" s="7" t="inlineStr">
        <is>
          <t>EV-0124</t>
        </is>
      </c>
      <c r="F71" s="6" t="inlineStr">
        <is>
          <t>High</t>
        </is>
      </c>
      <c r="G71" s="6" t="inlineStr">
        <is>
          <t>Finding</t>
        </is>
      </c>
      <c r="H71" s="6" t="inlineStr">
        <is>
          <t>Recorded fact</t>
        </is>
      </c>
      <c r="I71" s="6" t="inlineStr">
        <is>
          <t>S020</t>
        </is>
      </c>
      <c r="J71" s="7" t="inlineStr">
        <is>
          <t>All citations</t>
        </is>
      </c>
      <c r="K71" s="6" t="inlineStr"/>
      <c r="L71" s="6" t="inlineStr">
        <is>
          <t>Secondary historical table; original constituency return remains a priority gap. Source abbreviation ADK is normalized to AIADMK.</t>
        </is>
      </c>
      <c r="M71" s="6" t="inlineStr">
        <is>
          <t>Elections</t>
        </is>
      </c>
    </row>
    <row r="72" ht="66" customHeight="1">
      <c r="A72" s="4" t="inlineStr">
        <is>
          <t>C-EL05-02</t>
        </is>
      </c>
      <c r="B72" s="5" t="inlineStr">
        <is>
          <t>EL05</t>
        </is>
      </c>
      <c r="C72" s="9" t="n">
        <v>57019</v>
      </c>
      <c r="D72" s="4" t="inlineStr">
        <is>
          <t>Supported</t>
        </is>
      </c>
      <c r="E72" s="5" t="inlineStr">
        <is>
          <t>EV-0125</t>
        </is>
      </c>
      <c r="F72" s="4" t="inlineStr">
        <is>
          <t>High</t>
        </is>
      </c>
      <c r="G72" s="4" t="inlineStr">
        <is>
          <t>Candidate votes</t>
        </is>
      </c>
      <c r="H72" s="4" t="inlineStr">
        <is>
          <t>Recorded fact</t>
        </is>
      </c>
      <c r="I72" s="4" t="inlineStr">
        <is>
          <t>S020</t>
        </is>
      </c>
      <c r="J72" s="5" t="inlineStr">
        <is>
          <t>All citations</t>
        </is>
      </c>
      <c r="K72" s="4" t="inlineStr"/>
      <c r="L72" s="4" t="inlineStr">
        <is>
          <t>Secondary historical table; original constituency return remains a priority gap. Source abbreviation ADK is normalized to AIADMK.</t>
        </is>
      </c>
      <c r="M72" s="4" t="inlineStr">
        <is>
          <t>Elections</t>
        </is>
      </c>
    </row>
    <row r="73" ht="66" customHeight="1">
      <c r="A73" s="6" t="inlineStr">
        <is>
          <t>C-EL05-03</t>
        </is>
      </c>
      <c r="B73" s="7" t="inlineStr">
        <is>
          <t>EL05</t>
        </is>
      </c>
      <c r="C73" s="8" t="n">
        <v>35953</v>
      </c>
      <c r="D73" s="6" t="inlineStr">
        <is>
          <t>Supported</t>
        </is>
      </c>
      <c r="E73" s="7" t="inlineStr">
        <is>
          <t>EV-0126</t>
        </is>
      </c>
      <c r="F73" s="6" t="inlineStr">
        <is>
          <t>High</t>
        </is>
      </c>
      <c r="G73" s="6" t="inlineStr">
        <is>
          <t>Opponent votes</t>
        </is>
      </c>
      <c r="H73" s="6" t="inlineStr">
        <is>
          <t>Recorded fact</t>
        </is>
      </c>
      <c r="I73" s="6" t="inlineStr">
        <is>
          <t>S020</t>
        </is>
      </c>
      <c r="J73" s="7" t="inlineStr">
        <is>
          <t>All citations</t>
        </is>
      </c>
      <c r="K73" s="6" t="inlineStr"/>
      <c r="L73" s="6" t="inlineStr">
        <is>
          <t>Secondary historical table; original constituency return remains a priority gap. Source abbreviation ADK is normalized to AIADMK.</t>
        </is>
      </c>
      <c r="M73" s="6" t="inlineStr">
        <is>
          <t>Elections</t>
        </is>
      </c>
    </row>
    <row r="74" ht="66" customHeight="1">
      <c r="A74" s="4" t="inlineStr">
        <is>
          <t>C-EL05-04</t>
        </is>
      </c>
      <c r="B74" s="5" t="inlineStr">
        <is>
          <t>EL05</t>
        </is>
      </c>
      <c r="C74" s="9" t="n">
        <v>21066</v>
      </c>
      <c r="D74" s="4" t="inlineStr">
        <is>
          <t>Supported</t>
        </is>
      </c>
      <c r="E74" s="5" t="inlineStr">
        <is>
          <t>EV-0127</t>
        </is>
      </c>
      <c r="F74" s="4" t="inlineStr">
        <is>
          <t>High</t>
        </is>
      </c>
      <c r="G74" s="4" t="inlineStr">
        <is>
          <t>Signed vote margin</t>
        </is>
      </c>
      <c r="H74" s="4" t="inlineStr">
        <is>
          <t>Recorded fact</t>
        </is>
      </c>
      <c r="I74" s="4" t="inlineStr">
        <is>
          <t>S020</t>
        </is>
      </c>
      <c r="J74" s="5" t="inlineStr">
        <is>
          <t>All citations</t>
        </is>
      </c>
      <c r="K74" s="4" t="inlineStr"/>
      <c r="L74" s="4" t="inlineStr">
        <is>
          <t>Secondary historical table; original constituency return remains a priority gap. Source abbreviation ADK is normalized to AIADMK.</t>
        </is>
      </c>
      <c r="M74" s="4" t="inlineStr">
        <is>
          <t>Elections</t>
        </is>
      </c>
    </row>
    <row r="75" ht="66" customHeight="1">
      <c r="A75" s="6" t="inlineStr">
        <is>
          <t>C-EL05-05</t>
        </is>
      </c>
      <c r="B75" s="7" t="inlineStr">
        <is>
          <t>EL05</t>
        </is>
      </c>
      <c r="C75" s="8" t="n">
        <v>95646</v>
      </c>
      <c r="D75" s="6" t="inlineStr">
        <is>
          <t>Supported</t>
        </is>
      </c>
      <c r="E75" s="7" t="inlineStr">
        <is>
          <t>EV-0128</t>
        </is>
      </c>
      <c r="F75" s="6" t="inlineStr">
        <is>
          <t>High</t>
        </is>
      </c>
      <c r="G75" s="6" t="inlineStr">
        <is>
          <t>Share denominator</t>
        </is>
      </c>
      <c r="H75" s="6" t="inlineStr">
        <is>
          <t>Recorded fact</t>
        </is>
      </c>
      <c r="I75" s="6" t="inlineStr">
        <is>
          <t>S020</t>
        </is>
      </c>
      <c r="J75" s="7" t="inlineStr">
        <is>
          <t>All citations</t>
        </is>
      </c>
      <c r="K75" s="6" t="inlineStr"/>
      <c r="L75" s="6" t="inlineStr">
        <is>
          <t>Secondary historical table; original constituency return remains a priority gap. Source abbreviation ADK is normalized to AIADMK.</t>
        </is>
      </c>
      <c r="M75" s="6" t="inlineStr">
        <is>
          <t>Elections</t>
        </is>
      </c>
    </row>
    <row r="76" ht="66" customHeight="1">
      <c r="A76" s="4" t="inlineStr">
        <is>
          <t>C-EL05-06</t>
        </is>
      </c>
      <c r="B76" s="5" t="inlineStr">
        <is>
          <t>EL05</t>
        </is>
      </c>
      <c r="C76" s="9" t="n">
        <v>0.5961462058005562</v>
      </c>
      <c r="D76" s="4" t="inlineStr">
        <is>
          <t>Supported</t>
        </is>
      </c>
      <c r="E76" s="5" t="inlineStr">
        <is>
          <t>EV-0129</t>
        </is>
      </c>
      <c r="F76" s="4" t="inlineStr">
        <is>
          <t>High</t>
        </is>
      </c>
      <c r="G76" s="4" t="inlineStr">
        <is>
          <t>Vote share</t>
        </is>
      </c>
      <c r="H76" s="4" t="inlineStr">
        <is>
          <t>Recorded fact</t>
        </is>
      </c>
      <c r="I76" s="4" t="inlineStr">
        <is>
          <t>S020</t>
        </is>
      </c>
      <c r="J76" s="5" t="inlineStr">
        <is>
          <t>All citations</t>
        </is>
      </c>
      <c r="K76" s="4" t="inlineStr"/>
      <c r="L76" s="4" t="inlineStr">
        <is>
          <t>Secondary historical table; original constituency return remains a priority gap. Source abbreviation ADK is normalized to AIADMK.</t>
        </is>
      </c>
      <c r="M76" s="4" t="inlineStr">
        <is>
          <t>Elections</t>
        </is>
      </c>
    </row>
    <row r="77" ht="94" customHeight="1">
      <c r="A77" s="6" t="inlineStr">
        <is>
          <t>C-EL06-01</t>
        </is>
      </c>
      <c r="B77" s="7" t="inlineStr">
        <is>
          <t>EL06</t>
        </is>
      </c>
      <c r="C77" s="6" t="inlineStr">
        <is>
          <t>Won Andipatti with 60,510 votes; runner-up 28,026; margin 32,484.</t>
        </is>
      </c>
      <c r="D77" s="6" t="inlineStr">
        <is>
          <t>Supported</t>
        </is>
      </c>
      <c r="E77" s="7" t="inlineStr">
        <is>
          <t>EV-0130</t>
        </is>
      </c>
      <c r="F77" s="6" t="inlineStr">
        <is>
          <t>High</t>
        </is>
      </c>
      <c r="G77" s="6" t="inlineStr">
        <is>
          <t>Finding</t>
        </is>
      </c>
      <c r="H77" s="6" t="inlineStr">
        <is>
          <t>Recorded fact</t>
        </is>
      </c>
      <c r="I77" s="6" t="inlineStr">
        <is>
          <t>S021</t>
        </is>
      </c>
      <c r="J77" s="7" t="inlineStr">
        <is>
          <t>All citations</t>
        </is>
      </c>
      <c r="K77" s="6" t="inlineStr"/>
      <c r="L77" s="6" t="inlineStr">
        <is>
          <t>Secondary historical table; original constituency return remains a priority gap. Full valid-vote total unverified; share is intentionally blank. Source abbreviation ADK is normalized to AIADMK.</t>
        </is>
      </c>
      <c r="M77" s="6" t="inlineStr">
        <is>
          <t>Elections</t>
        </is>
      </c>
    </row>
    <row r="78" ht="94" customHeight="1">
      <c r="A78" s="4" t="inlineStr">
        <is>
          <t>C-EL06-02</t>
        </is>
      </c>
      <c r="B78" s="5" t="inlineStr">
        <is>
          <t>EL06</t>
        </is>
      </c>
      <c r="C78" s="9" t="n">
        <v>60510</v>
      </c>
      <c r="D78" s="4" t="inlineStr">
        <is>
          <t>Supported</t>
        </is>
      </c>
      <c r="E78" s="5" t="inlineStr">
        <is>
          <t>EV-0131</t>
        </is>
      </c>
      <c r="F78" s="4" t="inlineStr">
        <is>
          <t>High</t>
        </is>
      </c>
      <c r="G78" s="4" t="inlineStr">
        <is>
          <t>Candidate votes</t>
        </is>
      </c>
      <c r="H78" s="4" t="inlineStr">
        <is>
          <t>Recorded fact</t>
        </is>
      </c>
      <c r="I78" s="4" t="inlineStr">
        <is>
          <t>S021</t>
        </is>
      </c>
      <c r="J78" s="5" t="inlineStr">
        <is>
          <t>All citations</t>
        </is>
      </c>
      <c r="K78" s="4" t="inlineStr"/>
      <c r="L78" s="4" t="inlineStr">
        <is>
          <t>Secondary historical table; original constituency return remains a priority gap. Full valid-vote total unverified; share is intentionally blank. Source abbreviation ADK is normalized to AIADMK.</t>
        </is>
      </c>
      <c r="M78" s="4" t="inlineStr">
        <is>
          <t>Elections</t>
        </is>
      </c>
    </row>
    <row r="79" ht="94" customHeight="1">
      <c r="A79" s="6" t="inlineStr">
        <is>
          <t>C-EL06-03</t>
        </is>
      </c>
      <c r="B79" s="7" t="inlineStr">
        <is>
          <t>EL06</t>
        </is>
      </c>
      <c r="C79" s="8" t="n">
        <v>28026</v>
      </c>
      <c r="D79" s="6" t="inlineStr">
        <is>
          <t>Supported</t>
        </is>
      </c>
      <c r="E79" s="7" t="inlineStr">
        <is>
          <t>EV-0132</t>
        </is>
      </c>
      <c r="F79" s="6" t="inlineStr">
        <is>
          <t>High</t>
        </is>
      </c>
      <c r="G79" s="6" t="inlineStr">
        <is>
          <t>Opponent votes</t>
        </is>
      </c>
      <c r="H79" s="6" t="inlineStr">
        <is>
          <t>Recorded fact</t>
        </is>
      </c>
      <c r="I79" s="6" t="inlineStr">
        <is>
          <t>S021</t>
        </is>
      </c>
      <c r="J79" s="7" t="inlineStr">
        <is>
          <t>All citations</t>
        </is>
      </c>
      <c r="K79" s="6" t="inlineStr"/>
      <c r="L79" s="6" t="inlineStr">
        <is>
          <t>Secondary historical table; original constituency return remains a priority gap. Full valid-vote total unverified; share is intentionally blank. Source abbreviation ADK is normalized to AIADMK.</t>
        </is>
      </c>
      <c r="M79" s="6" t="inlineStr">
        <is>
          <t>Elections</t>
        </is>
      </c>
    </row>
    <row r="80" ht="94" customHeight="1">
      <c r="A80" s="4" t="inlineStr">
        <is>
          <t>C-EL06-04</t>
        </is>
      </c>
      <c r="B80" s="5" t="inlineStr">
        <is>
          <t>EL06</t>
        </is>
      </c>
      <c r="C80" s="9" t="n">
        <v>32484</v>
      </c>
      <c r="D80" s="4" t="inlineStr">
        <is>
          <t>Supported</t>
        </is>
      </c>
      <c r="E80" s="5" t="inlineStr">
        <is>
          <t>EV-0133</t>
        </is>
      </c>
      <c r="F80" s="4" t="inlineStr">
        <is>
          <t>High</t>
        </is>
      </c>
      <c r="G80" s="4" t="inlineStr">
        <is>
          <t>Signed vote margin</t>
        </is>
      </c>
      <c r="H80" s="4" t="inlineStr">
        <is>
          <t>Recorded fact</t>
        </is>
      </c>
      <c r="I80" s="4" t="inlineStr">
        <is>
          <t>S021</t>
        </is>
      </c>
      <c r="J80" s="5" t="inlineStr">
        <is>
          <t>All citations</t>
        </is>
      </c>
      <c r="K80" s="4" t="inlineStr"/>
      <c r="L80" s="4" t="inlineStr">
        <is>
          <t>Secondary historical table; original constituency return remains a priority gap. Full valid-vote total unverified; share is intentionally blank. Source abbreviation ADK is normalized to AIADMK.</t>
        </is>
      </c>
      <c r="M80" s="4" t="inlineStr">
        <is>
          <t>Elections</t>
        </is>
      </c>
    </row>
    <row r="81" ht="44" customHeight="1">
      <c r="A81" s="6" t="inlineStr">
        <is>
          <t>C-OF01-01</t>
        </is>
      </c>
      <c r="B81" s="7" t="inlineStr">
        <is>
          <t>OF01</t>
        </is>
      </c>
      <c r="C81" s="6" t="inlineStr">
        <is>
          <t>Party affiliation preceded direct electoral office; ended with the 1972 split.</t>
        </is>
      </c>
      <c r="D81" s="6" t="inlineStr">
        <is>
          <t>Supported</t>
        </is>
      </c>
      <c r="E81" s="7" t="inlineStr">
        <is>
          <t>EV-0134; EV-0135</t>
        </is>
      </c>
      <c r="F81" s="6" t="inlineStr">
        <is>
          <t>Normal</t>
        </is>
      </c>
      <c r="G81" s="6" t="inlineStr">
        <is>
          <t>Finding</t>
        </is>
      </c>
      <c r="H81" s="6" t="inlineStr">
        <is>
          <t>Analysis</t>
        </is>
      </c>
      <c r="I81" s="6" t="inlineStr">
        <is>
          <t>S001; S002</t>
        </is>
      </c>
      <c r="J81" s="7" t="inlineStr">
        <is>
          <t>All citations</t>
        </is>
      </c>
      <c r="K81" s="6" t="inlineStr"/>
      <c r="L81" s="6" t="inlineStr">
        <is>
          <t>Bounded interpretation of the identified evidence.</t>
        </is>
      </c>
      <c r="M81" s="6" t="inlineStr">
        <is>
          <t>Offices &amp; Party</t>
        </is>
      </c>
    </row>
    <row r="82" ht="44" customHeight="1">
      <c r="A82" s="4" t="inlineStr">
        <is>
          <t>C-OF02-01</t>
        </is>
      </c>
      <c r="B82" s="5" t="inlineStr">
        <is>
          <t>OF02</t>
        </is>
      </c>
      <c r="C82" s="4" t="inlineStr">
        <is>
          <t>Upper House service recorded; exact route and end boundary remain open.</t>
        </is>
      </c>
      <c r="D82" s="4" t="inlineStr">
        <is>
          <t>Supported</t>
        </is>
      </c>
      <c r="E82" s="5" t="inlineStr">
        <is>
          <t>EV-0136</t>
        </is>
      </c>
      <c r="F82" s="4" t="inlineStr">
        <is>
          <t>Normal</t>
        </is>
      </c>
      <c r="G82" s="4" t="inlineStr">
        <is>
          <t>Finding</t>
        </is>
      </c>
      <c r="H82" s="4" t="inlineStr">
        <is>
          <t>Analysis</t>
        </is>
      </c>
      <c r="I82" s="4" t="inlineStr">
        <is>
          <t>S001</t>
        </is>
      </c>
      <c r="J82" s="5" t="inlineStr">
        <is>
          <t>All citations</t>
        </is>
      </c>
      <c r="K82" s="4" t="inlineStr"/>
      <c r="L82" s="4" t="inlineStr">
        <is>
          <t>Bounded interpretation of the identified evidence.</t>
        </is>
      </c>
      <c r="M82" s="4" t="inlineStr">
        <is>
          <t>Offices &amp; Party</t>
        </is>
      </c>
    </row>
    <row r="83" ht="44" customHeight="1">
      <c r="A83" s="6" t="inlineStr">
        <is>
          <t>C-OF03-01</t>
        </is>
      </c>
      <c r="B83" s="7" t="inlineStr">
        <is>
          <t>OF03</t>
        </is>
      </c>
      <c r="C83" s="6" t="inlineStr">
        <is>
          <t>Two victories under the DMK label; party affiliation later changed during the second mandate.</t>
        </is>
      </c>
      <c r="D83" s="6" t="inlineStr">
        <is>
          <t>Supported</t>
        </is>
      </c>
      <c r="E83" s="7" t="inlineStr">
        <is>
          <t>EV-0137; EV-0138; EV-0139</t>
        </is>
      </c>
      <c r="F83" s="6" t="inlineStr">
        <is>
          <t>Normal</t>
        </is>
      </c>
      <c r="G83" s="6" t="inlineStr">
        <is>
          <t>Finding</t>
        </is>
      </c>
      <c r="H83" s="6" t="inlineStr">
        <is>
          <t>Analysis</t>
        </is>
      </c>
      <c r="I83" s="6" t="inlineStr">
        <is>
          <t>S017; S018; S002</t>
        </is>
      </c>
      <c r="J83" s="7" t="inlineStr">
        <is>
          <t>All citations</t>
        </is>
      </c>
      <c r="K83" s="6" t="inlineStr"/>
      <c r="L83" s="6" t="inlineStr">
        <is>
          <t>Bounded interpretation of the identified evidence.</t>
        </is>
      </c>
      <c r="M83" s="6" t="inlineStr">
        <is>
          <t>Offices &amp; Party</t>
        </is>
      </c>
    </row>
    <row r="84" ht="44" customHeight="1">
      <c r="A84" s="4" t="inlineStr">
        <is>
          <t>C-OF04-01</t>
        </is>
      </c>
      <c r="B84" s="5" t="inlineStr">
        <is>
          <t>OF04</t>
        </is>
      </c>
      <c r="C84" s="4" t="inlineStr">
        <is>
          <t>Organisational role recorded; appointment day and competing summary years require reconciliation.</t>
        </is>
      </c>
      <c r="D84" s="4" t="inlineStr">
        <is>
          <t>Supported</t>
        </is>
      </c>
      <c r="E84" s="5" t="inlineStr">
        <is>
          <t>EV-0140</t>
        </is>
      </c>
      <c r="F84" s="4" t="inlineStr">
        <is>
          <t>Normal</t>
        </is>
      </c>
      <c r="G84" s="4" t="inlineStr">
        <is>
          <t>Finding</t>
        </is>
      </c>
      <c r="H84" s="4" t="inlineStr">
        <is>
          <t>Analysis</t>
        </is>
      </c>
      <c r="I84" s="4" t="inlineStr">
        <is>
          <t>S002</t>
        </is>
      </c>
      <c r="J84" s="5" t="inlineStr">
        <is>
          <t>All citations</t>
        </is>
      </c>
      <c r="K84" s="4" t="inlineStr"/>
      <c r="L84" s="4" t="inlineStr">
        <is>
          <t>Bounded interpretation of the identified evidence.</t>
        </is>
      </c>
      <c r="M84" s="4" t="inlineStr">
        <is>
          <t>Offices &amp; Party</t>
        </is>
      </c>
    </row>
    <row r="85" ht="66" customHeight="1">
      <c r="A85" s="6" t="inlineStr">
        <is>
          <t>C-OF05-01</t>
        </is>
      </c>
      <c r="B85" s="7" t="inlineStr">
        <is>
          <t>OF05</t>
        </is>
      </c>
      <c r="C85" s="6" t="inlineStr">
        <is>
          <t>Founded party on 17 October 1972 and led it to government. Exact formal general-secretary intervals are not equated with continuous founder leadership.</t>
        </is>
      </c>
      <c r="D85" s="6" t="inlineStr">
        <is>
          <t>Supported</t>
        </is>
      </c>
      <c r="E85" s="7" t="inlineStr">
        <is>
          <t>EV-0141; EV-0142</t>
        </is>
      </c>
      <c r="F85" s="6" t="inlineStr">
        <is>
          <t>Normal</t>
        </is>
      </c>
      <c r="G85" s="6" t="inlineStr">
        <is>
          <t>Finding</t>
        </is>
      </c>
      <c r="H85" s="6" t="inlineStr">
        <is>
          <t>Analysis</t>
        </is>
      </c>
      <c r="I85" s="6" t="inlineStr">
        <is>
          <t>S010; S001</t>
        </is>
      </c>
      <c r="J85" s="7" t="inlineStr">
        <is>
          <t>All citations</t>
        </is>
      </c>
      <c r="K85" s="6" t="inlineStr"/>
      <c r="L85" s="6" t="inlineStr">
        <is>
          <t>Bounded interpretation of the identified evidence.</t>
        </is>
      </c>
      <c r="M85" s="6" t="inlineStr">
        <is>
          <t>Offices &amp; Party</t>
        </is>
      </c>
    </row>
    <row r="86" ht="52" customHeight="1">
      <c r="A86" s="4" t="inlineStr">
        <is>
          <t>C-OF06-01</t>
        </is>
      </c>
      <c r="B86" s="5" t="inlineStr">
        <is>
          <t>OF06</t>
        </is>
      </c>
      <c r="C86" s="4" t="inlineStr">
        <is>
          <t>First government ended with dismissal and Assembly dissolution; a President’s Rule interval separates the next government.</t>
        </is>
      </c>
      <c r="D86" s="4" t="inlineStr">
        <is>
          <t>Supported</t>
        </is>
      </c>
      <c r="E86" s="5" t="inlineStr">
        <is>
          <t>EV-0143; EV-0144</t>
        </is>
      </c>
      <c r="F86" s="4" t="inlineStr">
        <is>
          <t>Normal</t>
        </is>
      </c>
      <c r="G86" s="4" t="inlineStr">
        <is>
          <t>Finding</t>
        </is>
      </c>
      <c r="H86" s="4" t="inlineStr">
        <is>
          <t>Analysis</t>
        </is>
      </c>
      <c r="I86" s="4" t="inlineStr">
        <is>
          <t>S006; S010</t>
        </is>
      </c>
      <c r="J86" s="5" t="inlineStr">
        <is>
          <t>All citations</t>
        </is>
      </c>
      <c r="K86" s="4" t="inlineStr"/>
      <c r="L86" s="4" t="inlineStr">
        <is>
          <t>Bounded interpretation of the identified evidence.</t>
        </is>
      </c>
      <c r="M86" s="4" t="inlineStr">
        <is>
          <t>Offices &amp; Party</t>
        </is>
      </c>
    </row>
    <row r="87" ht="44" customHeight="1">
      <c r="A87" s="6" t="inlineStr">
        <is>
          <t>C-OF07-01</t>
        </is>
      </c>
      <c r="B87" s="7" t="inlineStr">
        <is>
          <t>OF07</t>
        </is>
      </c>
      <c r="C87" s="6" t="inlineStr">
        <is>
          <t>Won Aruppukkottai; sixth Assembly dissolved 17 February 1980.</t>
        </is>
      </c>
      <c r="D87" s="6" t="inlineStr">
        <is>
          <t>Supported</t>
        </is>
      </c>
      <c r="E87" s="7" t="inlineStr">
        <is>
          <t>EV-0145; EV-0146</t>
        </is>
      </c>
      <c r="F87" s="6" t="inlineStr">
        <is>
          <t>Normal</t>
        </is>
      </c>
      <c r="G87" s="6" t="inlineStr">
        <is>
          <t>Finding</t>
        </is>
      </c>
      <c r="H87" s="6" t="inlineStr">
        <is>
          <t>Analysis</t>
        </is>
      </c>
      <c r="I87" s="6" t="inlineStr">
        <is>
          <t>S019; S006</t>
        </is>
      </c>
      <c r="J87" s="7" t="inlineStr">
        <is>
          <t>All citations</t>
        </is>
      </c>
      <c r="K87" s="6" t="inlineStr"/>
      <c r="L87" s="6" t="inlineStr">
        <is>
          <t>Bounded interpretation of the identified evidence.</t>
        </is>
      </c>
      <c r="M87" s="6" t="inlineStr">
        <is>
          <t>Offices &amp; Party</t>
        </is>
      </c>
    </row>
    <row r="88" ht="66" customHeight="1">
      <c r="A88" s="4" t="inlineStr">
        <is>
          <t>C-OF08-01</t>
        </is>
      </c>
      <c r="B88" s="5" t="inlineStr">
        <is>
          <t>OF08</t>
        </is>
      </c>
      <c r="C88" s="4" t="inlineStr">
        <is>
          <t>Returned after Assembly victory. The 1984 election and 1985 oath are distinct; Assembly dissolution is not treated as automatic termination of the caretaker ministry.</t>
        </is>
      </c>
      <c r="D88" s="4" t="inlineStr">
        <is>
          <t>Supported</t>
        </is>
      </c>
      <c r="E88" s="5" t="inlineStr">
        <is>
          <t>EV-0147; EV-0148</t>
        </is>
      </c>
      <c r="F88" s="4" t="inlineStr">
        <is>
          <t>Normal</t>
        </is>
      </c>
      <c r="G88" s="4" t="inlineStr">
        <is>
          <t>Finding</t>
        </is>
      </c>
      <c r="H88" s="4" t="inlineStr">
        <is>
          <t>Analysis</t>
        </is>
      </c>
      <c r="I88" s="4" t="inlineStr">
        <is>
          <t>S010; S006</t>
        </is>
      </c>
      <c r="J88" s="5" t="inlineStr">
        <is>
          <t>All citations</t>
        </is>
      </c>
      <c r="K88" s="4" t="inlineStr"/>
      <c r="L88" s="4" t="inlineStr">
        <is>
          <t>Bounded interpretation of the identified evidence.</t>
        </is>
      </c>
      <c r="M88" s="4" t="inlineStr">
        <is>
          <t>Offices &amp; Party</t>
        </is>
      </c>
    </row>
    <row r="89" ht="44" customHeight="1">
      <c r="A89" s="6" t="inlineStr">
        <is>
          <t>C-OF09-01</t>
        </is>
      </c>
      <c r="B89" s="7" t="inlineStr">
        <is>
          <t>OF09</t>
        </is>
      </c>
      <c r="C89" s="6" t="inlineStr">
        <is>
          <t>Won Madurai West in 1980 before shifting constituency in the next election.</t>
        </is>
      </c>
      <c r="D89" s="6" t="inlineStr">
        <is>
          <t>Supported</t>
        </is>
      </c>
      <c r="E89" s="7" t="inlineStr">
        <is>
          <t>EV-0149; EV-0150</t>
        </is>
      </c>
      <c r="F89" s="6" t="inlineStr">
        <is>
          <t>Normal</t>
        </is>
      </c>
      <c r="G89" s="6" t="inlineStr">
        <is>
          <t>Finding</t>
        </is>
      </c>
      <c r="H89" s="6" t="inlineStr">
        <is>
          <t>Analysis</t>
        </is>
      </c>
      <c r="I89" s="6" t="inlineStr">
        <is>
          <t>S020; S021</t>
        </is>
      </c>
      <c r="J89" s="7" t="inlineStr">
        <is>
          <t>All citations</t>
        </is>
      </c>
      <c r="K89" s="6" t="inlineStr"/>
      <c r="L89" s="6" t="inlineStr">
        <is>
          <t>Bounded interpretation of the identified evidence.</t>
        </is>
      </c>
      <c r="M89" s="6" t="inlineStr">
        <is>
          <t>Offices &amp; Party</t>
        </is>
      </c>
    </row>
    <row r="90" ht="44" customHeight="1">
      <c r="A90" s="4" t="inlineStr">
        <is>
          <t>C-OF10-01</t>
        </is>
      </c>
      <c r="B90" s="5" t="inlineStr">
        <is>
          <t>OF10</t>
        </is>
      </c>
      <c r="C90" s="4" t="inlineStr">
        <is>
          <t>Won the December 1984 contest; death created a vacancy in the eighth Assembly.</t>
        </is>
      </c>
      <c r="D90" s="4" t="inlineStr">
        <is>
          <t>Supported</t>
        </is>
      </c>
      <c r="E90" s="5" t="inlineStr">
        <is>
          <t>EV-0151; EV-0152</t>
        </is>
      </c>
      <c r="F90" s="4" t="inlineStr">
        <is>
          <t>Normal</t>
        </is>
      </c>
      <c r="G90" s="4" t="inlineStr">
        <is>
          <t>Finding</t>
        </is>
      </c>
      <c r="H90" s="4" t="inlineStr">
        <is>
          <t>Analysis</t>
        </is>
      </c>
      <c r="I90" s="4" t="inlineStr">
        <is>
          <t>S021; S006</t>
        </is>
      </c>
      <c r="J90" s="5" t="inlineStr">
        <is>
          <t>All citations</t>
        </is>
      </c>
      <c r="K90" s="4" t="inlineStr"/>
      <c r="L90" s="4" t="inlineStr">
        <is>
          <t>Bounded interpretation of the identified evidence.</t>
        </is>
      </c>
      <c r="M90" s="4" t="inlineStr">
        <is>
          <t>Offices &amp; Party</t>
        </is>
      </c>
    </row>
    <row r="91" ht="44" customHeight="1">
      <c r="A91" s="6" t="inlineStr">
        <is>
          <t>C-OF11-01</t>
        </is>
      </c>
      <c r="B91" s="7" t="inlineStr">
        <is>
          <t>OF11</t>
        </is>
      </c>
      <c r="C91" s="6" t="inlineStr">
        <is>
          <t>Third ministry began on 10 February 1985; death in office ended his tenure.</t>
        </is>
      </c>
      <c r="D91" s="6" t="inlineStr">
        <is>
          <t>Supported</t>
        </is>
      </c>
      <c r="E91" s="7" t="inlineStr">
        <is>
          <t>EV-0153</t>
        </is>
      </c>
      <c r="F91" s="6" t="inlineStr">
        <is>
          <t>Normal</t>
        </is>
      </c>
      <c r="G91" s="6" t="inlineStr">
        <is>
          <t>Finding</t>
        </is>
      </c>
      <c r="H91" s="6" t="inlineStr">
        <is>
          <t>Analysis</t>
        </is>
      </c>
      <c r="I91" s="6" t="inlineStr">
        <is>
          <t>S006</t>
        </is>
      </c>
      <c r="J91" s="7" t="inlineStr">
        <is>
          <t>All citations</t>
        </is>
      </c>
      <c r="K91" s="6" t="inlineStr"/>
      <c r="L91" s="6" t="inlineStr">
        <is>
          <t>Bounded interpretation of the identified evidence.</t>
        </is>
      </c>
      <c r="M91" s="6" t="inlineStr">
        <is>
          <t>Offices &amp; Party</t>
        </is>
      </c>
    </row>
    <row r="92" ht="80" customHeight="1">
      <c r="A92" s="4" t="inlineStr">
        <is>
          <t>C-OF12-01</t>
        </is>
      </c>
      <c r="B92" s="5" t="inlineStr">
        <is>
          <t>OF12</t>
        </is>
      </c>
      <c r="C92" s="4" t="inlineStr">
        <is>
          <t>Ministry lists place general administration, police and corruption-prevention responsibilities with the Chief Minister. Portfolio possession is distinct from proof of personal direction of every police action.</t>
        </is>
      </c>
      <c r="D92" s="4" t="inlineStr">
        <is>
          <t>Supported</t>
        </is>
      </c>
      <c r="E92" s="5" t="inlineStr">
        <is>
          <t>EV-0154; EV-0155</t>
        </is>
      </c>
      <c r="F92" s="4" t="inlineStr">
        <is>
          <t>Normal</t>
        </is>
      </c>
      <c r="G92" s="4" t="inlineStr">
        <is>
          <t>Finding</t>
        </is>
      </c>
      <c r="H92" s="4" t="inlineStr">
        <is>
          <t>Analysis</t>
        </is>
      </c>
      <c r="I92" s="4" t="inlineStr">
        <is>
          <t>S010; S006</t>
        </is>
      </c>
      <c r="J92" s="5" t="inlineStr">
        <is>
          <t>All citations</t>
        </is>
      </c>
      <c r="K92" s="4" t="inlineStr"/>
      <c r="L92" s="4" t="inlineStr">
        <is>
          <t>Bounded interpretation of the identified evidence.</t>
        </is>
      </c>
      <c r="M92" s="4" t="inlineStr">
        <is>
          <t>Offices &amp; Party</t>
        </is>
      </c>
    </row>
    <row r="93" ht="52" customHeight="1">
      <c r="A93" s="6" t="inlineStr">
        <is>
          <t>C-PG01-01</t>
        </is>
      </c>
      <c r="B93" s="7" t="inlineStr">
        <is>
          <t>PG01</t>
        </is>
      </c>
      <c r="C93" s="6" t="inlineStr">
        <is>
          <t>Rural launch on 1 July 1982 followed by urban extension on 15 September. This expanded an older school-feeding tradition.</t>
        </is>
      </c>
      <c r="D93" s="6" t="inlineStr">
        <is>
          <t>Supported</t>
        </is>
      </c>
      <c r="E93" s="7" t="inlineStr">
        <is>
          <t>EV-0156; EV-0157</t>
        </is>
      </c>
      <c r="F93" s="6" t="inlineStr">
        <is>
          <t>Normal</t>
        </is>
      </c>
      <c r="G93" s="6" t="inlineStr">
        <is>
          <t>Finding</t>
        </is>
      </c>
      <c r="H93" s="6" t="inlineStr">
        <is>
          <t>Analysis</t>
        </is>
      </c>
      <c r="I93" s="6" t="inlineStr">
        <is>
          <t>S003; S032</t>
        </is>
      </c>
      <c r="J93" s="7" t="inlineStr">
        <is>
          <t>All citations</t>
        </is>
      </c>
      <c r="K93" s="6" t="inlineStr"/>
      <c r="L93" s="6" t="inlineStr">
        <is>
          <t>Bounded interpretation of the identified evidence.</t>
        </is>
      </c>
      <c r="M93" s="6" t="inlineStr">
        <is>
          <t>Policy &amp; Governance</t>
        </is>
      </c>
    </row>
    <row r="94" ht="52" customHeight="1">
      <c r="A94" s="4" t="inlineStr">
        <is>
          <t>C-PG02-01</t>
        </is>
      </c>
      <c r="B94" s="5" t="inlineStr">
        <is>
          <t>PG02</t>
        </is>
      </c>
      <c r="C94" s="4" t="inlineStr">
        <is>
          <t>Pensioners included from January 1983; students aged 10–15 from September 1984. Pregnancy coverage began in 1995 and belongs to a later government.</t>
        </is>
      </c>
      <c r="D94" s="4" t="inlineStr">
        <is>
          <t>Supported</t>
        </is>
      </c>
      <c r="E94" s="5" t="inlineStr">
        <is>
          <t>EV-0158</t>
        </is>
      </c>
      <c r="F94" s="4" t="inlineStr">
        <is>
          <t>Normal</t>
        </is>
      </c>
      <c r="G94" s="4" t="inlineStr">
        <is>
          <t>Finding</t>
        </is>
      </c>
      <c r="H94" s="4" t="inlineStr">
        <is>
          <t>Analysis</t>
        </is>
      </c>
      <c r="I94" s="4" t="inlineStr">
        <is>
          <t>S004</t>
        </is>
      </c>
      <c r="J94" s="5" t="inlineStr">
        <is>
          <t>All citations</t>
        </is>
      </c>
      <c r="K94" s="4" t="inlineStr"/>
      <c r="L94" s="4" t="inlineStr">
        <is>
          <t>Bounded interpretation of the identified evidence.</t>
        </is>
      </c>
      <c r="M94" s="4" t="inlineStr">
        <is>
          <t>Policy &amp; Governance</t>
        </is>
      </c>
    </row>
    <row r="95" ht="66" customHeight="1">
      <c r="A95" s="6" t="inlineStr">
        <is>
          <t>C-PG03-01</t>
        </is>
      </c>
      <c r="B95" s="7" t="inlineStr">
        <is>
          <t>PG03</t>
        </is>
      </c>
      <c r="C95" s="6" t="inlineStr">
        <is>
          <t>A 2004 assessment reports improved retention, girls’ participation and women’s employment, but warns that data cannot isolate the programme’s enrolment effect and notes insecure worker conditions.</t>
        </is>
      </c>
      <c r="D95" s="6" t="inlineStr">
        <is>
          <t>Supported</t>
        </is>
      </c>
      <c r="E95" s="7" t="inlineStr">
        <is>
          <t>EV-0159</t>
        </is>
      </c>
      <c r="F95" s="6" t="inlineStr">
        <is>
          <t>Normal</t>
        </is>
      </c>
      <c r="G95" s="6" t="inlineStr">
        <is>
          <t>Finding</t>
        </is>
      </c>
      <c r="H95" s="6" t="inlineStr">
        <is>
          <t>Analysis</t>
        </is>
      </c>
      <c r="I95" s="6" t="inlineStr">
        <is>
          <t>S004</t>
        </is>
      </c>
      <c r="J95" s="7" t="inlineStr">
        <is>
          <t>All citations</t>
        </is>
      </c>
      <c r="K95" s="6" t="inlineStr"/>
      <c r="L95" s="6" t="inlineStr">
        <is>
          <t>Bounded interpretation of the identified evidence.</t>
        </is>
      </c>
      <c r="M95" s="6" t="inlineStr">
        <is>
          <t>Policy &amp; Governance</t>
        </is>
      </c>
    </row>
    <row r="96" ht="52" customHeight="1">
      <c r="A96" s="4" t="inlineStr">
        <is>
          <t>C-PG04-01</t>
        </is>
      </c>
      <c r="B96" s="5" t="inlineStr">
        <is>
          <t>PG04</t>
        </is>
      </c>
      <c r="C96" s="4" t="inlineStr">
        <is>
          <t>1979 income ceiling was withdrawn in 1980; BC quota rose to 50%, with the combined allocation then 68%.</t>
        </is>
      </c>
      <c r="D96" s="4" t="inlineStr">
        <is>
          <t>Supported</t>
        </is>
      </c>
      <c r="E96" s="5" t="inlineStr">
        <is>
          <t>EV-0160; EV-0161</t>
        </is>
      </c>
      <c r="F96" s="4" t="inlineStr">
        <is>
          <t>High</t>
        </is>
      </c>
      <c r="G96" s="4" t="inlineStr">
        <is>
          <t>Finding</t>
        </is>
      </c>
      <c r="H96" s="4" t="inlineStr">
        <is>
          <t>Analysis</t>
        </is>
      </c>
      <c r="I96" s="4" t="inlineStr">
        <is>
          <t>S015; S005</t>
        </is>
      </c>
      <c r="J96" s="5" t="inlineStr">
        <is>
          <t>All citations</t>
        </is>
      </c>
      <c r="K96" s="4" t="inlineStr"/>
      <c r="L96" s="4" t="inlineStr">
        <is>
          <t>Bounded interpretation of the identified evidence.</t>
        </is>
      </c>
      <c r="M96" s="4" t="inlineStr">
        <is>
          <t>Policy &amp; Governance</t>
        </is>
      </c>
    </row>
    <row r="97" ht="44" customHeight="1">
      <c r="A97" s="6" t="inlineStr">
        <is>
          <t>C-PG05-01</t>
        </is>
      </c>
      <c r="B97" s="7" t="inlineStr">
        <is>
          <t>PG05</t>
        </is>
      </c>
      <c r="C97" s="6" t="inlineStr">
        <is>
          <t>Established at Thanjavur on 15 September 1981 for Tamil research; statutory basis Act 9 of 1982.</t>
        </is>
      </c>
      <c r="D97" s="6" t="inlineStr">
        <is>
          <t>Supported</t>
        </is>
      </c>
      <c r="E97" s="7" t="inlineStr">
        <is>
          <t>EV-0162</t>
        </is>
      </c>
      <c r="F97" s="6" t="inlineStr">
        <is>
          <t>Normal</t>
        </is>
      </c>
      <c r="G97" s="6" t="inlineStr">
        <is>
          <t>Finding</t>
        </is>
      </c>
      <c r="H97" s="6" t="inlineStr">
        <is>
          <t>Analysis</t>
        </is>
      </c>
      <c r="I97" s="6" t="inlineStr">
        <is>
          <t>S012</t>
        </is>
      </c>
      <c r="J97" s="7" t="inlineStr">
        <is>
          <t>All citations</t>
        </is>
      </c>
      <c r="K97" s="6" t="inlineStr"/>
      <c r="L97" s="6" t="inlineStr">
        <is>
          <t>Bounded interpretation of the identified evidence.</t>
        </is>
      </c>
      <c r="M97" s="6" t="inlineStr">
        <is>
          <t>Policy &amp; Governance</t>
        </is>
      </c>
    </row>
    <row r="98" ht="52" customHeight="1">
      <c r="A98" s="4" t="inlineStr">
        <is>
          <t>C-PG06-01</t>
        </is>
      </c>
      <c r="B98" s="5" t="inlineStr">
        <is>
          <t>PG06</t>
        </is>
      </c>
      <c r="C98" s="4" t="inlineStr">
        <is>
          <t>Mother Teresa Women’s University established in 1984 under Act 15 to expand education and employment prospects for women across communities.</t>
        </is>
      </c>
      <c r="D98" s="4" t="inlineStr">
        <is>
          <t>Supported</t>
        </is>
      </c>
      <c r="E98" s="5" t="inlineStr">
        <is>
          <t>EV-0163</t>
        </is>
      </c>
      <c r="F98" s="4" t="inlineStr">
        <is>
          <t>Normal</t>
        </is>
      </c>
      <c r="G98" s="4" t="inlineStr">
        <is>
          <t>Finding</t>
        </is>
      </c>
      <c r="H98" s="4" t="inlineStr">
        <is>
          <t>Analysis</t>
        </is>
      </c>
      <c r="I98" s="4" t="inlineStr">
        <is>
          <t>S013</t>
        </is>
      </c>
      <c r="J98" s="5" t="inlineStr">
        <is>
          <t>All citations</t>
        </is>
      </c>
      <c r="K98" s="4" t="inlineStr"/>
      <c r="L98" s="4" t="inlineStr">
        <is>
          <t>Bounded interpretation of the identified evidence.</t>
        </is>
      </c>
      <c r="M98" s="4" t="inlineStr">
        <is>
          <t>Policy &amp; Governance</t>
        </is>
      </c>
    </row>
    <row r="99" ht="52" customHeight="1">
      <c r="A99" s="6" t="inlineStr">
        <is>
          <t>C-PG07-01</t>
        </is>
      </c>
      <c r="B99" s="7" t="inlineStr">
        <is>
          <t>PG07</t>
        </is>
      </c>
      <c r="C99" s="6" t="inlineStr">
        <is>
          <t>Act 37 of 1987 received presidential assent on 24 September; functioning began July 1988, after MGR’s death. Naming after him followed in 1991.</t>
        </is>
      </c>
      <c r="D99" s="6" t="inlineStr">
        <is>
          <t>Supported</t>
        </is>
      </c>
      <c r="E99" s="7" t="inlineStr">
        <is>
          <t>EV-0164</t>
        </is>
      </c>
      <c r="F99" s="6" t="inlineStr">
        <is>
          <t>Normal</t>
        </is>
      </c>
      <c r="G99" s="6" t="inlineStr">
        <is>
          <t>Finding</t>
        </is>
      </c>
      <c r="H99" s="6" t="inlineStr">
        <is>
          <t>Analysis</t>
        </is>
      </c>
      <c r="I99" s="6" t="inlineStr">
        <is>
          <t>S011</t>
        </is>
      </c>
      <c r="J99" s="7" t="inlineStr">
        <is>
          <t>All citations</t>
        </is>
      </c>
      <c r="K99" s="6" t="inlineStr"/>
      <c r="L99" s="6" t="inlineStr">
        <is>
          <t>Bounded interpretation of the identified evidence.</t>
        </is>
      </c>
      <c r="M99" s="6" t="inlineStr">
        <is>
          <t>Policy &amp; Governance</t>
        </is>
      </c>
    </row>
    <row r="100" ht="52" customHeight="1">
      <c r="A100" s="4" t="inlineStr">
        <is>
          <t>C-PG08-01</t>
        </is>
      </c>
      <c r="B100" s="5" t="inlineStr">
        <is>
          <t>PG08</t>
        </is>
      </c>
      <c r="C100" s="4" t="inlineStr">
        <is>
          <t>State’s court account places government wholesale takeover in July 1983 through TASMAC; arrack sales stopped on 1 January 1987.</t>
        </is>
      </c>
      <c r="D100" s="4" t="inlineStr">
        <is>
          <t>Supported</t>
        </is>
      </c>
      <c r="E100" s="5" t="inlineStr">
        <is>
          <t>EV-0165</t>
        </is>
      </c>
      <c r="F100" s="4" t="inlineStr">
        <is>
          <t>Normal</t>
        </is>
      </c>
      <c r="G100" s="4" t="inlineStr">
        <is>
          <t>Finding</t>
        </is>
      </c>
      <c r="H100" s="4" t="inlineStr">
        <is>
          <t>Analysis</t>
        </is>
      </c>
      <c r="I100" s="4" t="inlineStr">
        <is>
          <t>S025</t>
        </is>
      </c>
      <c r="J100" s="5" t="inlineStr">
        <is>
          <t>All citations</t>
        </is>
      </c>
      <c r="K100" s="4" t="inlineStr"/>
      <c r="L100" s="4" t="inlineStr">
        <is>
          <t>Bounded interpretation of the identified evidence.</t>
        </is>
      </c>
      <c r="M100" s="4" t="inlineStr">
        <is>
          <t>Policy &amp; Governance</t>
        </is>
      </c>
    </row>
    <row r="101" ht="52" customHeight="1">
      <c r="A101" s="6" t="inlineStr">
        <is>
          <t>C-PG09-01</t>
        </is>
      </c>
      <c r="B101" s="7" t="inlineStr">
        <is>
          <t>PG09</t>
        </is>
      </c>
      <c r="C101" s="6" t="inlineStr">
        <is>
          <t>Assembly passed its resolution on 14 May 1986; judicial challenge to it failed. Abolition took effect on 1 November 1986.</t>
        </is>
      </c>
      <c r="D101" s="6" t="inlineStr">
        <is>
          <t>Supported</t>
        </is>
      </c>
      <c r="E101" s="7" t="inlineStr">
        <is>
          <t>EV-0166; EV-0167</t>
        </is>
      </c>
      <c r="F101" s="6" t="inlineStr">
        <is>
          <t>Normal</t>
        </is>
      </c>
      <c r="G101" s="6" t="inlineStr">
        <is>
          <t>Finding</t>
        </is>
      </c>
      <c r="H101" s="6" t="inlineStr">
        <is>
          <t>Analysis</t>
        </is>
      </c>
      <c r="I101" s="6" t="inlineStr">
        <is>
          <t>S007; S006</t>
        </is>
      </c>
      <c r="J101" s="7" t="inlineStr">
        <is>
          <t>All citations</t>
        </is>
      </c>
      <c r="K101" s="6" t="inlineStr"/>
      <c r="L101" s="6" t="inlineStr">
        <is>
          <t>Bounded interpretation of the identified evidence.</t>
        </is>
      </c>
      <c r="M101" s="6" t="inlineStr">
        <is>
          <t>Policy &amp; Governance</t>
        </is>
      </c>
    </row>
    <row r="102" ht="52" customHeight="1">
      <c r="A102" s="4" t="inlineStr">
        <is>
          <t>C-PG10-01</t>
        </is>
      </c>
      <c r="B102" s="5" t="inlineStr">
        <is>
          <t>PG10</t>
        </is>
      </c>
      <c r="C102" s="4" t="inlineStr">
        <is>
          <t>Inquiry text records Rs 4 crore in 1987 aid. State described rehabilitation grants; several witnesses described assistance reaching LTTE.</t>
        </is>
      </c>
      <c r="D102" s="4" t="inlineStr">
        <is>
          <t>Supported</t>
        </is>
      </c>
      <c r="E102" s="5" t="inlineStr">
        <is>
          <t>EV-0168</t>
        </is>
      </c>
      <c r="F102" s="4" t="inlineStr">
        <is>
          <t>High</t>
        </is>
      </c>
      <c r="G102" s="4" t="inlineStr">
        <is>
          <t>Finding</t>
        </is>
      </c>
      <c r="H102" s="4" t="inlineStr">
        <is>
          <t>Analysis</t>
        </is>
      </c>
      <c r="I102" s="4" t="inlineStr">
        <is>
          <t>S009</t>
        </is>
      </c>
      <c r="J102" s="5" t="inlineStr">
        <is>
          <t>All citations</t>
        </is>
      </c>
      <c r="K102" s="4" t="inlineStr"/>
      <c r="L102" s="4" t="inlineStr">
        <is>
          <t>Bounded interpretation of the identified evidence.</t>
        </is>
      </c>
      <c r="M102" s="4" t="inlineStr">
        <is>
          <t>Policy &amp; Governance</t>
        </is>
      </c>
    </row>
    <row r="103" ht="52" customHeight="1">
      <c r="A103" s="6" t="inlineStr">
        <is>
          <t>C-PG11-01</t>
        </is>
      </c>
      <c r="B103" s="7" t="inlineStr">
        <is>
          <t>PG11</t>
        </is>
      </c>
      <c r="C103" s="6" t="inlineStr">
        <is>
          <t>1986–87 reservation mobilisation culminated in deadly September 1987 protests. The later 20% MBC arrangement was introduced under the DMK in 1989.</t>
        </is>
      </c>
      <c r="D103" s="6" t="inlineStr">
        <is>
          <t>Supported</t>
        </is>
      </c>
      <c r="E103" s="7" t="inlineStr">
        <is>
          <t>EV-0169</t>
        </is>
      </c>
      <c r="F103" s="6" t="inlineStr">
        <is>
          <t>High</t>
        </is>
      </c>
      <c r="G103" s="6" t="inlineStr">
        <is>
          <t>Finding</t>
        </is>
      </c>
      <c r="H103" s="6" t="inlineStr">
        <is>
          <t>Analysis</t>
        </is>
      </c>
      <c r="I103" s="6" t="inlineStr">
        <is>
          <t>S016</t>
        </is>
      </c>
      <c r="J103" s="7" t="inlineStr">
        <is>
          <t>All citations</t>
        </is>
      </c>
      <c r="K103" s="6" t="inlineStr"/>
      <c r="L103" s="6" t="inlineStr">
        <is>
          <t>Bounded interpretation of the identified evidence.</t>
        </is>
      </c>
      <c r="M103" s="6" t="inlineStr">
        <is>
          <t>Policy &amp; Governance</t>
        </is>
      </c>
    </row>
    <row r="104" ht="66" customHeight="1">
      <c r="A104" s="4" t="inlineStr">
        <is>
          <t>C-PG12-01</t>
        </is>
      </c>
      <c r="B104" s="5" t="inlineStr">
        <is>
          <t>PG12</t>
        </is>
      </c>
      <c r="C104" s="4" t="inlineStr">
        <is>
          <t>A Supreme Court case concerning village-office abolition has been located, but its full reasoning and disposition were not retrieved. No reform outcome is certified here.</t>
        </is>
      </c>
      <c r="D104" s="10" t="inlineStr">
        <is>
          <t>Not reviewed</t>
        </is>
      </c>
      <c r="E104" s="4" t="n"/>
      <c r="F104" s="4" t="inlineStr">
        <is>
          <t>High</t>
        </is>
      </c>
      <c r="G104" s="4" t="inlineStr">
        <is>
          <t>Finding</t>
        </is>
      </c>
      <c r="H104" s="4" t="inlineStr">
        <is>
          <t>Analysis</t>
        </is>
      </c>
      <c r="I104" s="4" t="inlineStr">
        <is>
          <t>S030</t>
        </is>
      </c>
      <c r="J104" s="5" t="inlineStr">
        <is>
          <t>All citations</t>
        </is>
      </c>
      <c r="K104" s="4" t="inlineStr"/>
      <c r="L104" s="4" t="inlineStr">
        <is>
          <t>Bounded interpretation of the identified evidence.</t>
        </is>
      </c>
      <c r="M104" s="4" t="inlineStr">
        <is>
          <t>Policy &amp; Governance</t>
        </is>
      </c>
    </row>
    <row r="105" ht="66" customHeight="1">
      <c r="A105" s="6" t="inlineStr">
        <is>
          <t>C-IM01-01</t>
        </is>
      </c>
      <c r="B105" s="7" t="inlineStr">
        <is>
          <t>IM01</t>
        </is>
      </c>
      <c r="C105" s="6" t="inlineStr">
        <is>
          <t>Protector roles, film dialogue and visual performance helped connect a screen persona with political claims; reception varied and cannot be reduced to deception or uncritical fandom.</t>
        </is>
      </c>
      <c r="D105" s="6" t="inlineStr">
        <is>
          <t>Supported</t>
        </is>
      </c>
      <c r="E105" s="7" t="inlineStr">
        <is>
          <t>EV-0170; EV-0171</t>
        </is>
      </c>
      <c r="F105" s="6" t="inlineStr">
        <is>
          <t>Normal</t>
        </is>
      </c>
      <c r="G105" s="6" t="inlineStr">
        <is>
          <t>Finding</t>
        </is>
      </c>
      <c r="H105" s="6" t="inlineStr">
        <is>
          <t>Analysis</t>
        </is>
      </c>
      <c r="I105" s="6" t="inlineStr">
        <is>
          <t>S023; S005</t>
        </is>
      </c>
      <c r="J105" s="7" t="inlineStr">
        <is>
          <t>All citations</t>
        </is>
      </c>
      <c r="K105" s="6" t="inlineStr"/>
      <c r="L105" s="6" t="inlineStr">
        <is>
          <t>Bounded interpretation of the identified evidence.</t>
        </is>
      </c>
      <c r="M105" s="6" t="inlineStr">
        <is>
          <t>Ideas &amp; Political Method</t>
        </is>
      </c>
    </row>
    <row r="106" ht="52" customHeight="1">
      <c r="A106" s="4" t="inlineStr">
        <is>
          <t>C-IM02-01</t>
        </is>
      </c>
      <c r="B106" s="5" t="inlineStr">
        <is>
          <t>IM02</t>
        </is>
      </c>
      <c r="C106" s="4" t="inlineStr">
        <is>
          <t>Fan associations supplied local mobilisation capacity when he established a separate party. Celebrity and organisation worked together.</t>
        </is>
      </c>
      <c r="D106" s="4" t="inlineStr">
        <is>
          <t>Supported</t>
        </is>
      </c>
      <c r="E106" s="5" t="inlineStr">
        <is>
          <t>EV-0172; EV-0173</t>
        </is>
      </c>
      <c r="F106" s="4" t="inlineStr">
        <is>
          <t>Normal</t>
        </is>
      </c>
      <c r="G106" s="4" t="inlineStr">
        <is>
          <t>Finding</t>
        </is>
      </c>
      <c r="H106" s="4" t="inlineStr">
        <is>
          <t>Analysis</t>
        </is>
      </c>
      <c r="I106" s="4" t="inlineStr">
        <is>
          <t>S005; S023</t>
        </is>
      </c>
      <c r="J106" s="5" t="inlineStr">
        <is>
          <t>All citations</t>
        </is>
      </c>
      <c r="K106" s="4" t="inlineStr"/>
      <c r="L106" s="4" t="inlineStr">
        <is>
          <t>Bounded interpretation of the identified evidence.</t>
        </is>
      </c>
      <c r="M106" s="4" t="inlineStr">
        <is>
          <t>Ideas &amp; Political Method</t>
        </is>
      </c>
    </row>
    <row r="107" ht="52" customHeight="1">
      <c r="A107" s="6" t="inlineStr">
        <is>
          <t>C-IM03-01</t>
        </is>
      </c>
      <c r="B107" s="7" t="inlineStr">
        <is>
          <t>IM03</t>
        </is>
      </c>
      <c r="C107" s="6" t="inlineStr">
        <is>
          <t>The new party’s name and public promise to recover Annadurai’s ideals formed a claim to Dravidian legitimacy after the split.</t>
        </is>
      </c>
      <c r="D107" s="6" t="inlineStr">
        <is>
          <t>Supported</t>
        </is>
      </c>
      <c r="E107" s="7" t="inlineStr">
        <is>
          <t>EV-0174; EV-0175</t>
        </is>
      </c>
      <c r="F107" s="6" t="inlineStr">
        <is>
          <t>Normal</t>
        </is>
      </c>
      <c r="G107" s="6" t="inlineStr">
        <is>
          <t>Finding</t>
        </is>
      </c>
      <c r="H107" s="6" t="inlineStr">
        <is>
          <t>Analysis</t>
        </is>
      </c>
      <c r="I107" s="6" t="inlineStr">
        <is>
          <t>S023; S002</t>
        </is>
      </c>
      <c r="J107" s="7" t="inlineStr">
        <is>
          <t>All citations</t>
        </is>
      </c>
      <c r="K107" s="6" t="inlineStr"/>
      <c r="L107" s="6" t="inlineStr">
        <is>
          <t>Bounded interpretation of the identified evidence.</t>
        </is>
      </c>
      <c r="M107" s="6" t="inlineStr">
        <is>
          <t>Ideas &amp; Political Method</t>
        </is>
      </c>
    </row>
    <row r="108" ht="66" customHeight="1">
      <c r="A108" s="4" t="inlineStr">
        <is>
          <t>C-IM04-01</t>
        </is>
      </c>
      <c r="B108" s="5" t="inlineStr">
        <is>
          <t>IM04</t>
        </is>
      </c>
      <c r="C108" s="4" t="inlineStr">
        <is>
          <t>Demands for asset disclosure and accusations against DMK leadership helped frame the 1972 rupture. Allegations are evidence of political strategy, not proof of each charge.</t>
        </is>
      </c>
      <c r="D108" s="4" t="inlineStr">
        <is>
          <t>Supported</t>
        </is>
      </c>
      <c r="E108" s="5" t="inlineStr">
        <is>
          <t>EV-0176; EV-0177</t>
        </is>
      </c>
      <c r="F108" s="4" t="inlineStr">
        <is>
          <t>Normal</t>
        </is>
      </c>
      <c r="G108" s="4" t="inlineStr">
        <is>
          <t>Finding</t>
        </is>
      </c>
      <c r="H108" s="4" t="inlineStr">
        <is>
          <t>Analysis</t>
        </is>
      </c>
      <c r="I108" s="4" t="inlineStr">
        <is>
          <t>S002; S023</t>
        </is>
      </c>
      <c r="J108" s="5" t="inlineStr">
        <is>
          <t>All citations</t>
        </is>
      </c>
      <c r="K108" s="4" t="inlineStr"/>
      <c r="L108" s="4" t="inlineStr">
        <is>
          <t>Bounded interpretation of the identified evidence.</t>
        </is>
      </c>
      <c r="M108" s="4" t="inlineStr">
        <is>
          <t>Ideas &amp; Political Method</t>
        </is>
      </c>
    </row>
    <row r="109" ht="66" customHeight="1">
      <c r="A109" s="6" t="inlineStr">
        <is>
          <t>C-IM05-01</t>
        </is>
      </c>
      <c r="B109" s="7" t="inlineStr">
        <is>
          <t>IM05</t>
        </is>
      </c>
      <c r="C109" s="6" t="inlineStr">
        <is>
          <t>Subramanian interprets AIADMK as promising protection and benefits to weaker groups, while showing that supporters could still press independent demands.</t>
        </is>
      </c>
      <c r="D109" s="6" t="inlineStr">
        <is>
          <t>Supported</t>
        </is>
      </c>
      <c r="E109" s="7" t="inlineStr">
        <is>
          <t>EV-0178</t>
        </is>
      </c>
      <c r="F109" s="6" t="inlineStr">
        <is>
          <t>Normal</t>
        </is>
      </c>
      <c r="G109" s="6" t="inlineStr">
        <is>
          <t>Finding</t>
        </is>
      </c>
      <c r="H109" s="6" t="inlineStr">
        <is>
          <t>Analysis</t>
        </is>
      </c>
      <c r="I109" s="6" t="inlineStr">
        <is>
          <t>S005</t>
        </is>
      </c>
      <c r="J109" s="7" t="inlineStr">
        <is>
          <t>All citations</t>
        </is>
      </c>
      <c r="K109" s="6" t="inlineStr"/>
      <c r="L109" s="6" t="inlineStr">
        <is>
          <t>Bounded interpretation of the identified evidence.</t>
        </is>
      </c>
      <c r="M109" s="6" t="inlineStr">
        <is>
          <t>Ideas &amp; Political Method</t>
        </is>
      </c>
    </row>
    <row r="110" ht="66" customHeight="1">
      <c r="A110" s="4" t="inlineStr">
        <is>
          <t>C-IM06-01</t>
        </is>
      </c>
      <c r="B110" s="5" t="inlineStr">
        <is>
          <t>IM06</t>
        </is>
      </c>
      <c r="C110" s="4" t="inlineStr">
        <is>
          <t>Scholarship treats MGR’s success as evidence that cultural participation could outweigh exclusion based on ancestry, alongside accommodation with Indian national identity.</t>
        </is>
      </c>
      <c r="D110" s="4" t="inlineStr">
        <is>
          <t>Supported</t>
        </is>
      </c>
      <c r="E110" s="5" t="inlineStr">
        <is>
          <t>EV-0179</t>
        </is>
      </c>
      <c r="F110" s="4" t="inlineStr">
        <is>
          <t>Normal</t>
        </is>
      </c>
      <c r="G110" s="4" t="inlineStr">
        <is>
          <t>Finding</t>
        </is>
      </c>
      <c r="H110" s="4" t="inlineStr">
        <is>
          <t>Analysis</t>
        </is>
      </c>
      <c r="I110" s="4" t="inlineStr">
        <is>
          <t>S005</t>
        </is>
      </c>
      <c r="J110" s="5" t="inlineStr">
        <is>
          <t>All citations</t>
        </is>
      </c>
      <c r="K110" s="4" t="inlineStr"/>
      <c r="L110" s="4" t="inlineStr">
        <is>
          <t>Bounded interpretation of the identified evidence.</t>
        </is>
      </c>
      <c r="M110" s="4" t="inlineStr">
        <is>
          <t>Ideas &amp; Political Method</t>
        </is>
      </c>
    </row>
    <row r="111" ht="66" customHeight="1">
      <c r="A111" s="6" t="inlineStr">
        <is>
          <t>C-IM07-01</t>
        </is>
      </c>
      <c r="B111" s="7" t="inlineStr">
        <is>
          <t>IM07</t>
        </is>
      </c>
      <c r="C111" s="6" t="inlineStr">
        <is>
          <t>Participation in the Charan Singh coalition and the 1984 Congress alliance show changing national partnerships. Alliances did not erase competition within Tamil Nadu.</t>
        </is>
      </c>
      <c r="D111" s="6" t="inlineStr">
        <is>
          <t>Supported</t>
        </is>
      </c>
      <c r="E111" s="7" t="inlineStr">
        <is>
          <t>EV-0180</t>
        </is>
      </c>
      <c r="F111" s="6" t="inlineStr">
        <is>
          <t>Normal</t>
        </is>
      </c>
      <c r="G111" s="6" t="inlineStr">
        <is>
          <t>Finding</t>
        </is>
      </c>
      <c r="H111" s="6" t="inlineStr">
        <is>
          <t>Analysis</t>
        </is>
      </c>
      <c r="I111" s="6" t="inlineStr">
        <is>
          <t>S010</t>
        </is>
      </c>
      <c r="J111" s="7" t="inlineStr">
        <is>
          <t>All citations</t>
        </is>
      </c>
      <c r="K111" s="6" t="inlineStr"/>
      <c r="L111" s="6" t="inlineStr">
        <is>
          <t>Bounded interpretation of the identified evidence.</t>
        </is>
      </c>
      <c r="M111" s="6" t="inlineStr">
        <is>
          <t>Ideas &amp; Political Method</t>
        </is>
      </c>
    </row>
    <row r="112" ht="66" customHeight="1">
      <c r="A112" s="4" t="inlineStr">
        <is>
          <t>C-IM08-01</t>
        </is>
      </c>
      <c r="B112" s="5" t="inlineStr">
        <is>
          <t>IM08</t>
        </is>
      </c>
      <c r="C112" s="4" t="inlineStr">
        <is>
          <t>Meals and university creation are concrete initiatives. The press-privilege ruling and Council abolition separately raise questions about checks on political authority.</t>
        </is>
      </c>
      <c r="D112" s="4" t="inlineStr">
        <is>
          <t>Supported</t>
        </is>
      </c>
      <c r="E112" s="5" t="inlineStr">
        <is>
          <t>EV-0181; EV-0182; EV-0183; EV-0184</t>
        </is>
      </c>
      <c r="F112" s="4" t="inlineStr">
        <is>
          <t>Normal</t>
        </is>
      </c>
      <c r="G112" s="4" t="inlineStr">
        <is>
          <t>Finding</t>
        </is>
      </c>
      <c r="H112" s="4" t="inlineStr">
        <is>
          <t>Analysis</t>
        </is>
      </c>
      <c r="I112" s="4" t="inlineStr">
        <is>
          <t>S003; S013; S007; S008</t>
        </is>
      </c>
      <c r="J112" s="5" t="inlineStr">
        <is>
          <t>All citations</t>
        </is>
      </c>
      <c r="K112" s="4" t="inlineStr"/>
      <c r="L112" s="4" t="inlineStr">
        <is>
          <t>Bounded interpretation of the identified evidence.</t>
        </is>
      </c>
      <c r="M112" s="4" t="inlineStr">
        <is>
          <t>Ideas &amp; Political Method</t>
        </is>
      </c>
    </row>
    <row r="113" ht="52" customHeight="1">
      <c r="A113" s="6" t="inlineStr">
        <is>
          <t>C-CV01-01</t>
        </is>
      </c>
      <c r="B113" s="7" t="inlineStr">
        <is>
          <t>CV01</t>
        </is>
      </c>
      <c r="C113" s="6" t="inlineStr">
        <is>
          <t>MGR publicly challenged DMK leadership over financial accountability and was expelled before founding a new party.</t>
        </is>
      </c>
      <c r="D113" s="6" t="inlineStr">
        <is>
          <t>Supported</t>
        </is>
      </c>
      <c r="E113" s="7" t="inlineStr">
        <is>
          <t>EV-0185; EV-0186</t>
        </is>
      </c>
      <c r="F113" s="6" t="inlineStr">
        <is>
          <t>High</t>
        </is>
      </c>
      <c r="G113" s="6" t="inlineStr">
        <is>
          <t>Finding</t>
        </is>
      </c>
      <c r="H113" s="6" t="inlineStr">
        <is>
          <t>Analysis</t>
        </is>
      </c>
      <c r="I113" s="6" t="inlineStr">
        <is>
          <t>S002; S023</t>
        </is>
      </c>
      <c r="J113" s="7" t="inlineStr">
        <is>
          <t>All citations</t>
        </is>
      </c>
      <c r="K113" s="6" t="inlineStr"/>
      <c r="L113" s="6" t="inlineStr">
        <is>
          <t>Keep allegation, recorded response and institutional finding distinct.</t>
        </is>
      </c>
      <c r="M113" s="6" t="inlineStr">
        <is>
          <t>Controversies</t>
        </is>
      </c>
    </row>
    <row r="114" ht="44" customHeight="1">
      <c r="A114" s="4" t="inlineStr">
        <is>
          <t>C-CV01-02</t>
        </is>
      </c>
      <c r="B114" s="5" t="inlineStr">
        <is>
          <t>CV01</t>
        </is>
      </c>
      <c r="C114" s="4" t="inlineStr">
        <is>
          <t>Political accusation and organisational split; no judicial determination asserted</t>
        </is>
      </c>
      <c r="D114" s="4" t="inlineStr">
        <is>
          <t>Supported</t>
        </is>
      </c>
      <c r="E114" s="5" t="inlineStr">
        <is>
          <t>EV-0187; EV-0188</t>
        </is>
      </c>
      <c r="F114" s="4" t="inlineStr">
        <is>
          <t>High</t>
        </is>
      </c>
      <c r="G114" s="4" t="inlineStr">
        <is>
          <t>Procedural status</t>
        </is>
      </c>
      <c r="H114" s="4" t="inlineStr">
        <is>
          <t>Analysis</t>
        </is>
      </c>
      <c r="I114" s="4" t="inlineStr">
        <is>
          <t>S002; S023</t>
        </is>
      </c>
      <c r="J114" s="5" t="inlineStr">
        <is>
          <t>All citations</t>
        </is>
      </c>
      <c r="K114" s="4" t="inlineStr"/>
      <c r="L114" s="4" t="inlineStr">
        <is>
          <t>Keep allegation, recorded response and institutional finding distinct.</t>
        </is>
      </c>
      <c r="M114" s="4" t="inlineStr">
        <is>
          <t>Controversies</t>
        </is>
      </c>
    </row>
    <row r="115" ht="52" customHeight="1">
      <c r="A115" s="6" t="inlineStr">
        <is>
          <t>C-CV02-01</t>
        </is>
      </c>
      <c r="B115" s="7" t="inlineStr">
        <is>
          <t>CV02</t>
        </is>
      </c>
      <c r="C115" s="6" t="inlineStr">
        <is>
          <t>Income-based restriction on BC benefits provoked resistance; government withdrew it and increased quota after the parliamentary setback.</t>
        </is>
      </c>
      <c r="D115" s="6" t="inlineStr">
        <is>
          <t>Supported</t>
        </is>
      </c>
      <c r="E115" s="7" t="inlineStr">
        <is>
          <t>EV-0189; EV-0190</t>
        </is>
      </c>
      <c r="F115" s="6" t="inlineStr">
        <is>
          <t>High</t>
        </is>
      </c>
      <c r="G115" s="6" t="inlineStr">
        <is>
          <t>Finding</t>
        </is>
      </c>
      <c r="H115" s="6" t="inlineStr">
        <is>
          <t>Analysis</t>
        </is>
      </c>
      <c r="I115" s="6" t="inlineStr">
        <is>
          <t>S015; S005</t>
        </is>
      </c>
      <c r="J115" s="7" t="inlineStr">
        <is>
          <t>All citations</t>
        </is>
      </c>
      <c r="K115" s="6" t="inlineStr"/>
      <c r="L115" s="6" t="inlineStr">
        <is>
          <t>Keep allegation, recorded response and institutional finding distinct.</t>
        </is>
      </c>
      <c r="M115" s="6" t="inlineStr">
        <is>
          <t>Controversies</t>
        </is>
      </c>
    </row>
    <row r="116" ht="44" customHeight="1">
      <c r="A116" s="4" t="inlineStr">
        <is>
          <t>C-CV02-02</t>
        </is>
      </c>
      <c r="B116" s="5" t="inlineStr">
        <is>
          <t>CV02</t>
        </is>
      </c>
      <c r="C116" s="4" t="inlineStr">
        <is>
          <t>Policy reversal; exact original GO chronology remains open</t>
        </is>
      </c>
      <c r="D116" s="4" t="inlineStr">
        <is>
          <t>Supported</t>
        </is>
      </c>
      <c r="E116" s="5" t="inlineStr">
        <is>
          <t>EV-0191; EV-0192</t>
        </is>
      </c>
      <c r="F116" s="4" t="inlineStr">
        <is>
          <t>High</t>
        </is>
      </c>
      <c r="G116" s="4" t="inlineStr">
        <is>
          <t>Procedural status</t>
        </is>
      </c>
      <c r="H116" s="4" t="inlineStr">
        <is>
          <t>Analysis</t>
        </is>
      </c>
      <c r="I116" s="4" t="inlineStr">
        <is>
          <t>S015; S005</t>
        </is>
      </c>
      <c r="J116" s="5" t="inlineStr">
        <is>
          <t>All citations</t>
        </is>
      </c>
      <c r="K116" s="4" t="inlineStr"/>
      <c r="L116" s="4" t="inlineStr">
        <is>
          <t>Keep allegation, recorded response and institutional finding distinct.</t>
        </is>
      </c>
      <c r="M116" s="4" t="inlineStr">
        <is>
          <t>Controversies</t>
        </is>
      </c>
    </row>
    <row r="117" ht="52" customHeight="1">
      <c r="A117" s="6" t="inlineStr">
        <is>
          <t>C-CV02-03</t>
        </is>
      </c>
      <c r="B117" s="7" t="inlineStr">
        <is>
          <t>CV02</t>
        </is>
      </c>
      <c r="C117" s="6" t="inlineStr">
        <is>
          <t>Withdrawal and increased quota were the observable response; sole private motive is not established.</t>
        </is>
      </c>
      <c r="D117" s="6" t="inlineStr">
        <is>
          <t>Supported</t>
        </is>
      </c>
      <c r="E117" s="7" t="inlineStr">
        <is>
          <t>EV-0193; EV-0194</t>
        </is>
      </c>
      <c r="F117" s="6" t="inlineStr">
        <is>
          <t>High</t>
        </is>
      </c>
      <c r="G117" s="6" t="inlineStr">
        <is>
          <t>Response</t>
        </is>
      </c>
      <c r="H117" s="6" t="inlineStr">
        <is>
          <t>Analysis</t>
        </is>
      </c>
      <c r="I117" s="6" t="inlineStr">
        <is>
          <t>S015; S005</t>
        </is>
      </c>
      <c r="J117" s="7" t="inlineStr">
        <is>
          <t>All citations</t>
        </is>
      </c>
      <c r="K117" s="6" t="inlineStr"/>
      <c r="L117" s="6" t="inlineStr">
        <is>
          <t>Keep allegation, recorded response and institutional finding distinct.</t>
        </is>
      </c>
      <c r="M117" s="6" t="inlineStr">
        <is>
          <t>Controversies</t>
        </is>
      </c>
    </row>
    <row r="118" ht="52" customHeight="1">
      <c r="A118" s="4" t="inlineStr">
        <is>
          <t>C-CV03-01</t>
        </is>
      </c>
      <c r="B118" s="5" t="inlineStr">
        <is>
          <t>CV03</t>
        </is>
      </c>
      <c r="C118" s="4" t="inlineStr">
        <is>
          <t>Petitioner alleged political motives for abolishing a chamber where the opposition was influential. Court upheld the Assembly resolution.</t>
        </is>
      </c>
      <c r="D118" s="4" t="inlineStr">
        <is>
          <t>Supported</t>
        </is>
      </c>
      <c r="E118" s="5" t="inlineStr">
        <is>
          <t>EV-0195; EV-0196</t>
        </is>
      </c>
      <c r="F118" s="4" t="inlineStr">
        <is>
          <t>High</t>
        </is>
      </c>
      <c r="G118" s="4" t="inlineStr">
        <is>
          <t>Finding</t>
        </is>
      </c>
      <c r="H118" s="4" t="inlineStr">
        <is>
          <t>Analysis</t>
        </is>
      </c>
      <c r="I118" s="4" t="inlineStr">
        <is>
          <t>S007; S006</t>
        </is>
      </c>
      <c r="J118" s="5" t="inlineStr">
        <is>
          <t>All citations</t>
        </is>
      </c>
      <c r="K118" s="4" t="inlineStr"/>
      <c r="L118" s="4" t="inlineStr">
        <is>
          <t>Keep allegation, recorded response and institutional finding distinct.</t>
        </is>
      </c>
      <c r="M118" s="4" t="inlineStr">
        <is>
          <t>Controversies</t>
        </is>
      </c>
    </row>
    <row r="119" ht="44" customHeight="1">
      <c r="A119" s="6" t="inlineStr">
        <is>
          <t>C-CV03-02</t>
        </is>
      </c>
      <c r="B119" s="7" t="inlineStr">
        <is>
          <t>CV03</t>
        </is>
      </c>
      <c r="C119" s="6" t="inlineStr">
        <is>
          <t>Resolution challenge dismissed 21 July 1986; abolition effective 1 November</t>
        </is>
      </c>
      <c r="D119" s="6" t="inlineStr">
        <is>
          <t>Supported</t>
        </is>
      </c>
      <c r="E119" s="7" t="inlineStr">
        <is>
          <t>EV-0197; EV-0198</t>
        </is>
      </c>
      <c r="F119" s="6" t="inlineStr">
        <is>
          <t>High</t>
        </is>
      </c>
      <c r="G119" s="6" t="inlineStr">
        <is>
          <t>Procedural status</t>
        </is>
      </c>
      <c r="H119" s="6" t="inlineStr">
        <is>
          <t>Analysis</t>
        </is>
      </c>
      <c r="I119" s="6" t="inlineStr">
        <is>
          <t>S007; S006</t>
        </is>
      </c>
      <c r="J119" s="7" t="inlineStr">
        <is>
          <t>All citations</t>
        </is>
      </c>
      <c r="K119" s="6" t="inlineStr"/>
      <c r="L119" s="6" t="inlineStr">
        <is>
          <t>Keep allegation, recorded response and institutional finding distinct.</t>
        </is>
      </c>
      <c r="M119" s="6" t="inlineStr">
        <is>
          <t>Controversies</t>
        </is>
      </c>
    </row>
    <row r="120" ht="44" customHeight="1">
      <c r="A120" s="4" t="inlineStr">
        <is>
          <t>C-CV03-03</t>
        </is>
      </c>
      <c r="B120" s="5" t="inlineStr">
        <is>
          <t>CV03</t>
        </is>
      </c>
      <c r="C120" s="4" t="inlineStr">
        <is>
          <t>Government defended validity; subsequent abolition is separately documented.</t>
        </is>
      </c>
      <c r="D120" s="4" t="inlineStr">
        <is>
          <t>Supported</t>
        </is>
      </c>
      <c r="E120" s="5" t="inlineStr">
        <is>
          <t>EV-0199; EV-0200</t>
        </is>
      </c>
      <c r="F120" s="4" t="inlineStr">
        <is>
          <t>High</t>
        </is>
      </c>
      <c r="G120" s="4" t="inlineStr">
        <is>
          <t>Response</t>
        </is>
      </c>
      <c r="H120" s="4" t="inlineStr">
        <is>
          <t>Analysis</t>
        </is>
      </c>
      <c r="I120" s="4" t="inlineStr">
        <is>
          <t>S007; S006</t>
        </is>
      </c>
      <c r="J120" s="5" t="inlineStr">
        <is>
          <t>All citations</t>
        </is>
      </c>
      <c r="K120" s="4" t="inlineStr"/>
      <c r="L120" s="4" t="inlineStr">
        <is>
          <t>Keep allegation, recorded response and institutional finding distinct.</t>
        </is>
      </c>
      <c r="M120" s="4" t="inlineStr">
        <is>
          <t>Controversies</t>
        </is>
      </c>
    </row>
    <row r="121" ht="66" customHeight="1">
      <c r="A121" s="6" t="inlineStr">
        <is>
          <t>C-CV04-01</t>
        </is>
      </c>
      <c r="B121" s="7" t="inlineStr">
        <is>
          <t>CV04</t>
        </is>
      </c>
      <c r="C121" s="6" t="inlineStr">
        <is>
          <t>Assembly sentenced editor S. Balasubramanian to three months’ imprisonment over a cartoon in April 1987; released after two days. In 1994 the High Court found the punishment unconstitutional.</t>
        </is>
      </c>
      <c r="D121" s="6" t="inlineStr">
        <is>
          <t>Supported</t>
        </is>
      </c>
      <c r="E121" s="7" t="inlineStr">
        <is>
          <t>EV-0201; EV-0202</t>
        </is>
      </c>
      <c r="F121" s="6" t="inlineStr">
        <is>
          <t>High</t>
        </is>
      </c>
      <c r="G121" s="6" t="inlineStr">
        <is>
          <t>Finding</t>
        </is>
      </c>
      <c r="H121" s="6" t="inlineStr">
        <is>
          <t>Analysis</t>
        </is>
      </c>
      <c r="I121" s="6" t="inlineStr">
        <is>
          <t>S006; S008</t>
        </is>
      </c>
      <c r="J121" s="7" t="inlineStr">
        <is>
          <t>All citations</t>
        </is>
      </c>
      <c r="K121" s="6" t="inlineStr"/>
      <c r="L121" s="6" t="inlineStr">
        <is>
          <t>Keep allegation, recorded response and institutional finding distinct.</t>
        </is>
      </c>
      <c r="M121" s="6" t="inlineStr">
        <is>
          <t>Controversies</t>
        </is>
      </c>
    </row>
    <row r="122" ht="44" customHeight="1">
      <c r="A122" s="4" t="inlineStr">
        <is>
          <t>C-CV04-02</t>
        </is>
      </c>
      <c r="B122" s="5" t="inlineStr">
        <is>
          <t>CV04</t>
        </is>
      </c>
      <c r="C122" s="4" t="inlineStr">
        <is>
          <t>Full Bench judgment 28 September 1994; Rs 1,000 token compensation; not a conviction of MGR</t>
        </is>
      </c>
      <c r="D122" s="4" t="inlineStr">
        <is>
          <t>Supported</t>
        </is>
      </c>
      <c r="E122" s="5" t="inlineStr">
        <is>
          <t>EV-0203; EV-0204</t>
        </is>
      </c>
      <c r="F122" s="4" t="inlineStr">
        <is>
          <t>High</t>
        </is>
      </c>
      <c r="G122" s="4" t="inlineStr">
        <is>
          <t>Procedural status</t>
        </is>
      </c>
      <c r="H122" s="4" t="inlineStr">
        <is>
          <t>Analysis</t>
        </is>
      </c>
      <c r="I122" s="4" t="inlineStr">
        <is>
          <t>S006; S008</t>
        </is>
      </c>
      <c r="J122" s="5" t="inlineStr">
        <is>
          <t>All citations</t>
        </is>
      </c>
      <c r="K122" s="4" t="inlineStr"/>
      <c r="L122" s="4" t="inlineStr">
        <is>
          <t>Keep allegation, recorded response and institutional finding distinct.</t>
        </is>
      </c>
      <c r="M122" s="4" t="inlineStr">
        <is>
          <t>Controversies</t>
        </is>
      </c>
    </row>
    <row r="123" ht="52" customHeight="1">
      <c r="A123" s="6" t="inlineStr">
        <is>
          <t>C-CV04-03</t>
        </is>
      </c>
      <c r="B123" s="7" t="inlineStr">
        <is>
          <t>CV04</t>
        </is>
      </c>
      <c r="C123" s="6" t="inlineStr">
        <is>
          <t>Assembly record credits MGR with requesting reconsideration and release. That intervention did not erase the constitutional violation later found.</t>
        </is>
      </c>
      <c r="D123" s="6" t="inlineStr">
        <is>
          <t>Supported</t>
        </is>
      </c>
      <c r="E123" s="7" t="inlineStr">
        <is>
          <t>EV-0205</t>
        </is>
      </c>
      <c r="F123" s="6" t="inlineStr">
        <is>
          <t>High</t>
        </is>
      </c>
      <c r="G123" s="6" t="inlineStr">
        <is>
          <t>Response</t>
        </is>
      </c>
      <c r="H123" s="6" t="inlineStr">
        <is>
          <t>Analysis</t>
        </is>
      </c>
      <c r="I123" s="6" t="inlineStr">
        <is>
          <t>S006</t>
        </is>
      </c>
      <c r="J123" s="7" t="inlineStr">
        <is>
          <t>All citations</t>
        </is>
      </c>
      <c r="K123" s="6" t="inlineStr"/>
      <c r="L123" s="6" t="inlineStr">
        <is>
          <t>Keep allegation, recorded response and institutional finding distinct.</t>
        </is>
      </c>
      <c r="M123" s="6" t="inlineStr">
        <is>
          <t>Controversies</t>
        </is>
      </c>
    </row>
    <row r="124" ht="66" customHeight="1">
      <c r="A124" s="4" t="inlineStr">
        <is>
          <t>C-CV05-01</t>
        </is>
      </c>
      <c r="B124" s="5" t="inlineStr">
        <is>
          <t>CV05</t>
        </is>
      </c>
      <c r="C124" s="4" t="inlineStr">
        <is>
          <t>Jain inquiry reproduction contains witness descriptions of aid reaching LTTE and the state’s denial that rehabilitation grants financed militant groups.</t>
        </is>
      </c>
      <c r="D124" s="4" t="inlineStr">
        <is>
          <t>Supported</t>
        </is>
      </c>
      <c r="E124" s="5" t="inlineStr">
        <is>
          <t>EV-0206</t>
        </is>
      </c>
      <c r="F124" s="4" t="inlineStr">
        <is>
          <t>High</t>
        </is>
      </c>
      <c r="G124" s="4" t="inlineStr">
        <is>
          <t>Finding</t>
        </is>
      </c>
      <c r="H124" s="4" t="inlineStr">
        <is>
          <t>Analysis</t>
        </is>
      </c>
      <c r="I124" s="4" t="inlineStr">
        <is>
          <t>S009</t>
        </is>
      </c>
      <c r="J124" s="5" t="inlineStr">
        <is>
          <t>All citations</t>
        </is>
      </c>
      <c r="K124" s="4" t="inlineStr"/>
      <c r="L124" s="4" t="inlineStr">
        <is>
          <t>Keep allegation, recorded response and institutional finding distinct.</t>
        </is>
      </c>
      <c r="M124" s="4" t="inlineStr">
        <is>
          <t>Controversies</t>
        </is>
      </c>
    </row>
    <row r="125" ht="44" customHeight="1">
      <c r="A125" s="6" t="inlineStr">
        <is>
          <t>C-CV05-02</t>
        </is>
      </c>
      <c r="B125" s="7" t="inlineStr">
        <is>
          <t>CV05</t>
        </is>
      </c>
      <c r="C125" s="6" t="inlineStr">
        <is>
          <t>Conflicting evidence before an inquiry; no criminal finding against MGR asserted</t>
        </is>
      </c>
      <c r="D125" s="6" t="inlineStr">
        <is>
          <t>Supported</t>
        </is>
      </c>
      <c r="E125" s="7" t="inlineStr">
        <is>
          <t>EV-0207</t>
        </is>
      </c>
      <c r="F125" s="6" t="inlineStr">
        <is>
          <t>High</t>
        </is>
      </c>
      <c r="G125" s="6" t="inlineStr">
        <is>
          <t>Procedural status</t>
        </is>
      </c>
      <c r="H125" s="6" t="inlineStr">
        <is>
          <t>Analysis</t>
        </is>
      </c>
      <c r="I125" s="6" t="inlineStr">
        <is>
          <t>S009</t>
        </is>
      </c>
      <c r="J125" s="7" t="inlineStr">
        <is>
          <t>All citations</t>
        </is>
      </c>
      <c r="K125" s="6" t="inlineStr"/>
      <c r="L125" s="6" t="inlineStr">
        <is>
          <t>Keep allegation, recorded response and institutional finding distinct.</t>
        </is>
      </c>
      <c r="M125" s="6" t="inlineStr">
        <is>
          <t>Controversies</t>
        </is>
      </c>
    </row>
    <row r="126" ht="66" customHeight="1">
      <c r="A126" s="4" t="inlineStr">
        <is>
          <t>C-CV05-03</t>
        </is>
      </c>
      <c r="B126" s="5" t="inlineStr">
        <is>
          <t>CV05</t>
        </is>
      </c>
      <c r="C126" s="4" t="inlineStr">
        <is>
          <t>State affidavit identified rehabilitation organisations and humanitarian purposes. A direct contemporaneous MGR explanation and original exhibits remain uncollected.</t>
        </is>
      </c>
      <c r="D126" s="4" t="inlineStr">
        <is>
          <t>Supported</t>
        </is>
      </c>
      <c r="E126" s="5" t="inlineStr">
        <is>
          <t>EV-0208</t>
        </is>
      </c>
      <c r="F126" s="4" t="inlineStr">
        <is>
          <t>High</t>
        </is>
      </c>
      <c r="G126" s="4" t="inlineStr">
        <is>
          <t>Response</t>
        </is>
      </c>
      <c r="H126" s="4" t="inlineStr">
        <is>
          <t>Analysis</t>
        </is>
      </c>
      <c r="I126" s="4" t="inlineStr">
        <is>
          <t>S009</t>
        </is>
      </c>
      <c r="J126" s="5" t="inlineStr">
        <is>
          <t>All citations</t>
        </is>
      </c>
      <c r="K126" s="4" t="inlineStr"/>
      <c r="L126" s="4" t="inlineStr">
        <is>
          <t>Keep allegation, recorded response and institutional finding distinct.</t>
        </is>
      </c>
      <c r="M126" s="4" t="inlineStr">
        <is>
          <t>Controversies</t>
        </is>
      </c>
    </row>
    <row r="127" ht="52" customHeight="1">
      <c r="A127" s="6" t="inlineStr">
        <is>
          <t>C-CV06-01</t>
        </is>
      </c>
      <c r="B127" s="7" t="inlineStr">
        <is>
          <t>CV06</t>
        </is>
      </c>
      <c r="C127" s="6" t="inlineStr">
        <is>
          <t>Reporting records at least 21 deaths, mostly from police firing and also caste clashes, during September mobilisation.</t>
        </is>
      </c>
      <c r="D127" s="6" t="inlineStr">
        <is>
          <t>Supported</t>
        </is>
      </c>
      <c r="E127" s="7" t="inlineStr">
        <is>
          <t>EV-0209</t>
        </is>
      </c>
      <c r="F127" s="6" t="inlineStr">
        <is>
          <t>High</t>
        </is>
      </c>
      <c r="G127" s="6" t="inlineStr">
        <is>
          <t>Finding</t>
        </is>
      </c>
      <c r="H127" s="6" t="inlineStr">
        <is>
          <t>Analysis</t>
        </is>
      </c>
      <c r="I127" s="6" t="inlineStr">
        <is>
          <t>S016</t>
        </is>
      </c>
      <c r="J127" s="7" t="inlineStr">
        <is>
          <t>All citations</t>
        </is>
      </c>
      <c r="K127" s="6" t="inlineStr"/>
      <c r="L127" s="6" t="inlineStr">
        <is>
          <t>Keep allegation, recorded response and institutional finding distinct.</t>
        </is>
      </c>
      <c r="M127" s="6" t="inlineStr">
        <is>
          <t>Controversies</t>
        </is>
      </c>
    </row>
    <row r="128" ht="44" customHeight="1">
      <c r="A128" s="4" t="inlineStr">
        <is>
          <t>C-CV06-02</t>
        </is>
      </c>
      <c r="B128" s="5" t="inlineStr">
        <is>
          <t>CV06</t>
        </is>
      </c>
      <c r="C128" s="4" t="inlineStr">
        <is>
          <t>Political and policing accountability; original inquiry findings not collected</t>
        </is>
      </c>
      <c r="D128" s="4" t="inlineStr">
        <is>
          <t>Supported</t>
        </is>
      </c>
      <c r="E128" s="5" t="inlineStr">
        <is>
          <t>EV-0210</t>
        </is>
      </c>
      <c r="F128" s="4" t="inlineStr">
        <is>
          <t>High</t>
        </is>
      </c>
      <c r="G128" s="4" t="inlineStr">
        <is>
          <t>Procedural status</t>
        </is>
      </c>
      <c r="H128" s="4" t="inlineStr">
        <is>
          <t>Analysis</t>
        </is>
      </c>
      <c r="I128" s="4" t="inlineStr">
        <is>
          <t>S016</t>
        </is>
      </c>
      <c r="J128" s="5" t="inlineStr">
        <is>
          <t>All citations</t>
        </is>
      </c>
      <c r="K128" s="4" t="inlineStr"/>
      <c r="L128" s="4" t="inlineStr">
        <is>
          <t>Keep allegation, recorded response and institutional finding distinct.</t>
        </is>
      </c>
      <c r="M128" s="4" t="inlineStr">
        <is>
          <t>Controversies</t>
        </is>
      </c>
    </row>
    <row r="129" ht="66" customHeight="1">
      <c r="A129" s="6" t="inlineStr">
        <is>
          <t>C-LA01-01</t>
        </is>
      </c>
      <c r="B129" s="7" t="inlineStr">
        <is>
          <t>LA01</t>
        </is>
      </c>
      <c r="C129" s="6" t="inlineStr">
        <is>
          <t>The 1972 organisation won government in 1977 and survived its founder. Scholarship assigns fan networks and welfare commitments important roles, alongside leadership.</t>
        </is>
      </c>
      <c r="D129" s="6" t="inlineStr">
        <is>
          <t>Supported</t>
        </is>
      </c>
      <c r="E129" s="7" t="inlineStr">
        <is>
          <t>EV-0211; EV-0212</t>
        </is>
      </c>
      <c r="F129" s="6" t="inlineStr">
        <is>
          <t>Normal</t>
        </is>
      </c>
      <c r="G129" s="6" t="inlineStr">
        <is>
          <t>Assessment</t>
        </is>
      </c>
      <c r="H129" s="6" t="inlineStr">
        <is>
          <t>Analysis</t>
        </is>
      </c>
      <c r="I129" s="6" t="inlineStr">
        <is>
          <t>S005; S010</t>
        </is>
      </c>
      <c r="J129" s="7" t="inlineStr">
        <is>
          <t>All citations</t>
        </is>
      </c>
      <c r="K129" s="6" t="inlineStr"/>
      <c r="L129" s="6" t="inlineStr">
        <is>
          <t>Bounded interpretation of the identified evidence.</t>
        </is>
      </c>
      <c r="M129" s="6" t="inlineStr">
        <is>
          <t>Legacy &amp; Assessments</t>
        </is>
      </c>
    </row>
    <row r="130" ht="66" customHeight="1">
      <c r="A130" s="4" t="inlineStr">
        <is>
          <t>C-LA02-01</t>
        </is>
      </c>
      <c r="B130" s="5" t="inlineStr">
        <is>
          <t>LA02</t>
        </is>
      </c>
      <c r="C130" s="4" t="inlineStr">
        <is>
          <t>The nutritious-meal expansion became an enduring programme. Its scale and institutional survival are different questions from an independently identified effect on nutrition or enrolment.</t>
        </is>
      </c>
      <c r="D130" s="4" t="inlineStr">
        <is>
          <t>Supported</t>
        </is>
      </c>
      <c r="E130" s="5" t="inlineStr">
        <is>
          <t>EV-0213; EV-0214</t>
        </is>
      </c>
      <c r="F130" s="4" t="inlineStr">
        <is>
          <t>Normal</t>
        </is>
      </c>
      <c r="G130" s="4" t="inlineStr">
        <is>
          <t>Assessment</t>
        </is>
      </c>
      <c r="H130" s="4" t="inlineStr">
        <is>
          <t>Analysis</t>
        </is>
      </c>
      <c r="I130" s="4" t="inlineStr">
        <is>
          <t>S003; S004</t>
        </is>
      </c>
      <c r="J130" s="5" t="inlineStr">
        <is>
          <t>All citations</t>
        </is>
      </c>
      <c r="K130" s="4" t="inlineStr"/>
      <c r="L130" s="4" t="inlineStr">
        <is>
          <t>Bounded interpretation of the identified evidence.</t>
        </is>
      </c>
      <c r="M130" s="4" t="inlineStr">
        <is>
          <t>Legacy &amp; Assessments</t>
        </is>
      </c>
    </row>
    <row r="131" ht="66" customHeight="1">
      <c r="A131" s="6" t="inlineStr">
        <is>
          <t>C-LA03-01</t>
        </is>
      </c>
      <c r="B131" s="7" t="inlineStr">
        <is>
          <t>LA03</t>
        </is>
      </c>
      <c r="C131" s="6" t="inlineStr">
        <is>
          <t>Subramanian’s account complicates a purely leader-centred explanation: beneficiaries and social organisations could press demands and force policy revision.</t>
        </is>
      </c>
      <c r="D131" s="6" t="inlineStr">
        <is>
          <t>Supported</t>
        </is>
      </c>
      <c r="E131" s="7" t="inlineStr">
        <is>
          <t>EV-0215</t>
        </is>
      </c>
      <c r="F131" s="6" t="inlineStr">
        <is>
          <t>Normal</t>
        </is>
      </c>
      <c r="G131" s="6" t="inlineStr">
        <is>
          <t>Assessment</t>
        </is>
      </c>
      <c r="H131" s="6" t="inlineStr">
        <is>
          <t>Analysis</t>
        </is>
      </c>
      <c r="I131" s="6" t="inlineStr">
        <is>
          <t>S005</t>
        </is>
      </c>
      <c r="J131" s="7" t="inlineStr">
        <is>
          <t>All citations</t>
        </is>
      </c>
      <c r="K131" s="6" t="inlineStr"/>
      <c r="L131" s="6" t="inlineStr">
        <is>
          <t>Bounded interpretation of the identified evidence.</t>
        </is>
      </c>
      <c r="M131" s="6" t="inlineStr">
        <is>
          <t>Legacy &amp; Assessments</t>
        </is>
      </c>
    </row>
    <row r="132" ht="66" customHeight="1">
      <c r="A132" s="4" t="inlineStr">
        <is>
          <t>C-LA04-01</t>
        </is>
      </c>
      <c r="B132" s="5" t="inlineStr">
        <is>
          <t>LA04</t>
        </is>
      </c>
      <c r="C132" s="4" t="inlineStr">
        <is>
          <t>The 1994 press-privilege ruling establishes a concrete institutional violation during his final government, while the Assembly records his release intervention. Both belong in the assessment.</t>
        </is>
      </c>
      <c r="D132" s="4" t="inlineStr">
        <is>
          <t>Supported</t>
        </is>
      </c>
      <c r="E132" s="5" t="inlineStr">
        <is>
          <t>EV-0216; EV-0217</t>
        </is>
      </c>
      <c r="F132" s="4" t="inlineStr">
        <is>
          <t>Normal</t>
        </is>
      </c>
      <c r="G132" s="4" t="inlineStr">
        <is>
          <t>Assessment</t>
        </is>
      </c>
      <c r="H132" s="4" t="inlineStr">
        <is>
          <t>Analysis</t>
        </is>
      </c>
      <c r="I132" s="4" t="inlineStr">
        <is>
          <t>S008; S006</t>
        </is>
      </c>
      <c r="J132" s="5" t="inlineStr">
        <is>
          <t>All citations</t>
        </is>
      </c>
      <c r="K132" s="4" t="inlineStr"/>
      <c r="L132" s="4" t="inlineStr">
        <is>
          <t>Bounded interpretation of the identified evidence.</t>
        </is>
      </c>
      <c r="M132" s="4" t="inlineStr">
        <is>
          <t>Legacy &amp; Assessments</t>
        </is>
      </c>
    </row>
    <row r="133" ht="66" customHeight="1">
      <c r="A133" s="6" t="inlineStr">
        <is>
          <t>C-LA05-01</t>
        </is>
      </c>
      <c r="B133" s="7" t="inlineStr">
        <is>
          <t>LA05</t>
        </is>
      </c>
      <c r="C133" s="6" t="inlineStr">
        <is>
          <t>Women-focused education and meal access coexisted with caste mobilisation and disputed policing. A single welfare label cannot establish equal outcomes across groups.</t>
        </is>
      </c>
      <c r="D133" s="6" t="inlineStr">
        <is>
          <t>Supported</t>
        </is>
      </c>
      <c r="E133" s="7" t="inlineStr">
        <is>
          <t>EV-0218; EV-0219; EV-0220</t>
        </is>
      </c>
      <c r="F133" s="6" t="inlineStr">
        <is>
          <t>Normal</t>
        </is>
      </c>
      <c r="G133" s="6" t="inlineStr">
        <is>
          <t>Assessment</t>
        </is>
      </c>
      <c r="H133" s="6" t="inlineStr">
        <is>
          <t>Analysis</t>
        </is>
      </c>
      <c r="I133" s="6" t="inlineStr">
        <is>
          <t>S013; S004; S016</t>
        </is>
      </c>
      <c r="J133" s="7" t="inlineStr">
        <is>
          <t>All citations</t>
        </is>
      </c>
      <c r="K133" s="6" t="inlineStr"/>
      <c r="L133" s="6" t="inlineStr">
        <is>
          <t>Bounded interpretation of the identified evidence.</t>
        </is>
      </c>
      <c r="M133" s="6" t="inlineStr">
        <is>
          <t>Legacy &amp; Assessments</t>
        </is>
      </c>
    </row>
    <row r="134" ht="66" customHeight="1">
      <c r="A134" s="4" t="inlineStr">
        <is>
          <t>C-LA06-01</t>
        </is>
      </c>
      <c r="B134" s="5" t="inlineStr">
        <is>
          <t>LA06</t>
        </is>
      </c>
      <c r="C134" s="4" t="inlineStr">
        <is>
          <t>The Janaki–Jayalalithaa struggle shows the importance of access through family, cinema and party work, and the uncertainty of succession after a dominant founder’s death.</t>
        </is>
      </c>
      <c r="D134" s="4" t="inlineStr">
        <is>
          <t>Supported</t>
        </is>
      </c>
      <c r="E134" s="5" t="inlineStr">
        <is>
          <t>EV-0221; EV-0222</t>
        </is>
      </c>
      <c r="F134" s="4" t="inlineStr">
        <is>
          <t>Normal</t>
        </is>
      </c>
      <c r="G134" s="4" t="inlineStr">
        <is>
          <t>Assessment</t>
        </is>
      </c>
      <c r="H134" s="4" t="inlineStr">
        <is>
          <t>Analysis</t>
        </is>
      </c>
      <c r="I134" s="4" t="inlineStr">
        <is>
          <t>S002; S010</t>
        </is>
      </c>
      <c r="J134" s="5" t="inlineStr">
        <is>
          <t>All citations</t>
        </is>
      </c>
      <c r="K134" s="4" t="inlineStr"/>
      <c r="L134" s="4" t="inlineStr">
        <is>
          <t>Bounded interpretation of the identified evidence.</t>
        </is>
      </c>
      <c r="M134" s="4" t="inlineStr">
        <is>
          <t>Legacy &amp; Assessments</t>
        </is>
      </c>
    </row>
    <row r="135" ht="66" customHeight="1">
      <c r="A135" s="6" t="inlineStr">
        <is>
          <t>C-LA07-01</t>
        </is>
      </c>
      <c r="B135" s="7" t="inlineStr">
        <is>
          <t>LA07</t>
        </is>
      </c>
      <c r="C135" s="6" t="inlineStr">
        <is>
          <t>Posthumous Bharat Ratna in 1988 and the January 2026 ministerial tribute document continuing recognition. They do not settle competing judgments of his government.</t>
        </is>
      </c>
      <c r="D135" s="6" t="inlineStr">
        <is>
          <t>Supported</t>
        </is>
      </c>
      <c r="E135" s="7" t="inlineStr">
        <is>
          <t>EV-0223; EV-0224</t>
        </is>
      </c>
      <c r="F135" s="6" t="inlineStr">
        <is>
          <t>Normal</t>
        </is>
      </c>
      <c r="G135" s="6" t="inlineStr">
        <is>
          <t>Assessment</t>
        </is>
      </c>
      <c r="H135" s="6" t="inlineStr">
        <is>
          <t>Analysis</t>
        </is>
      </c>
      <c r="I135" s="6" t="inlineStr">
        <is>
          <t>S024; S022</t>
        </is>
      </c>
      <c r="J135" s="7" t="inlineStr">
        <is>
          <t>All citations</t>
        </is>
      </c>
      <c r="K135" s="6" t="inlineStr"/>
      <c r="L135" s="6" t="inlineStr">
        <is>
          <t>Bounded interpretation of the identified evidence.</t>
        </is>
      </c>
      <c r="M135" s="6" t="inlineStr">
        <is>
          <t>Legacy &amp; Assessments</t>
        </is>
      </c>
    </row>
    <row r="136" ht="66" customHeight="1">
      <c r="A136" s="4" t="inlineStr">
        <is>
          <t>C-LA08-01</t>
        </is>
      </c>
      <c r="B136" s="5" t="inlineStr">
        <is>
          <t>LA08</t>
        </is>
      </c>
      <c r="C136" s="4" t="inlineStr">
        <is>
          <t>The medical university is a useful chronology test: 1987 law, 1988 functioning and 1991 name change prevent retrospective credit from collapsing separate decisions.</t>
        </is>
      </c>
      <c r="D136" s="4" t="inlineStr">
        <is>
          <t>Supported</t>
        </is>
      </c>
      <c r="E136" s="5" t="inlineStr">
        <is>
          <t>EV-0225</t>
        </is>
      </c>
      <c r="F136" s="4" t="inlineStr">
        <is>
          <t>Normal</t>
        </is>
      </c>
      <c r="G136" s="4" t="inlineStr">
        <is>
          <t>Assessment</t>
        </is>
      </c>
      <c r="H136" s="4" t="inlineStr">
        <is>
          <t>Analysis</t>
        </is>
      </c>
      <c r="I136" s="4" t="inlineStr">
        <is>
          <t>S011</t>
        </is>
      </c>
      <c r="J136" s="5" t="inlineStr">
        <is>
          <t>All citations</t>
        </is>
      </c>
      <c r="K136" s="4" t="inlineStr"/>
      <c r="L136" s="4" t="inlineStr">
        <is>
          <t>Bounded interpretation of the identified evidence.</t>
        </is>
      </c>
      <c r="M136" s="4" t="inlineStr">
        <is>
          <t>Legacy &amp; Assessments</t>
        </is>
      </c>
    </row>
    <row r="137" ht="66" customHeight="1">
      <c r="A137" s="6" t="inlineStr">
        <is>
          <t>C-G01-01</t>
        </is>
      </c>
      <c r="B137" s="7" t="inlineStr">
        <is>
          <t>G01</t>
        </is>
      </c>
      <c r="C137" s="6" t="inlineStr">
        <is>
          <t>Theatre, cinema and DMK organisation provided entry routes. Sources do not isolate the advantage of being a male star relative to comparable female performers seeking political authority.</t>
        </is>
      </c>
      <c r="D137" s="6" t="inlineStr">
        <is>
          <t>Supported</t>
        </is>
      </c>
      <c r="E137" s="7" t="inlineStr">
        <is>
          <t>EV-0226; EV-0227</t>
        </is>
      </c>
      <c r="F137" s="6" t="inlineStr">
        <is>
          <t>Normal</t>
        </is>
      </c>
      <c r="G137" s="6" t="inlineStr">
        <is>
          <t>Finding</t>
        </is>
      </c>
      <c r="H137" s="6" t="inlineStr">
        <is>
          <t>Analysis</t>
        </is>
      </c>
      <c r="I137" s="6" t="inlineStr">
        <is>
          <t>S001; S023</t>
        </is>
      </c>
      <c r="J137" s="7" t="inlineStr">
        <is>
          <t>All citations</t>
        </is>
      </c>
      <c r="K137" s="6" t="inlineStr"/>
      <c r="L137" s="6" t="inlineStr">
        <is>
          <t>Bounded interpretation of the identified evidence.</t>
        </is>
      </c>
      <c r="M137" s="6" t="inlineStr">
        <is>
          <t>Context &amp; Constraints</t>
        </is>
      </c>
    </row>
    <row r="138" ht="66" customHeight="1">
      <c r="A138" s="4" t="inlineStr">
        <is>
          <t>C-G02-01</t>
        </is>
      </c>
      <c r="B138" s="5" t="inlineStr">
        <is>
          <t>G02</t>
        </is>
      </c>
      <c r="C138" s="4" t="inlineStr">
        <is>
          <t>His chief-ministerial rise is a cinema-to-politics milestone. It is not evidence that women had equal access; eight women were elected to the Assembly in 1984.</t>
        </is>
      </c>
      <c r="D138" s="4" t="inlineStr">
        <is>
          <t>Supported</t>
        </is>
      </c>
      <c r="E138" s="5" t="inlineStr">
        <is>
          <t>EV-0228; EV-0229</t>
        </is>
      </c>
      <c r="F138" s="4" t="inlineStr">
        <is>
          <t>Normal</t>
        </is>
      </c>
      <c r="G138" s="4" t="inlineStr">
        <is>
          <t>Finding</t>
        </is>
      </c>
      <c r="H138" s="4" t="inlineStr">
        <is>
          <t>Analysis</t>
        </is>
      </c>
      <c r="I138" s="4" t="inlineStr">
        <is>
          <t>S006; S010</t>
        </is>
      </c>
      <c r="J138" s="5" t="inlineStr">
        <is>
          <t>All citations</t>
        </is>
      </c>
      <c r="K138" s="4" t="inlineStr"/>
      <c r="L138" s="4" t="inlineStr">
        <is>
          <t>Bounded interpretation of the identified evidence.</t>
        </is>
      </c>
      <c r="M138" s="4" t="inlineStr">
        <is>
          <t>Context &amp; Constraints</t>
        </is>
      </c>
    </row>
    <row r="139" ht="80" customHeight="1">
      <c r="A139" s="6" t="inlineStr">
        <is>
          <t>C-G03-01</t>
        </is>
      </c>
      <c r="B139" s="7" t="inlineStr">
        <is>
          <t>G03</t>
        </is>
      </c>
      <c r="C139" s="6" t="inlineStr">
        <is>
          <t>Fan clubs supported MGR’s organisation; Jayalalithaa’s party entry and Janaki’s later succession claim show distinct cinema, party and family pathways. Neither woman’s agency should be reduced to association alone.</t>
        </is>
      </c>
      <c r="D139" s="6" t="inlineStr">
        <is>
          <t>Supported</t>
        </is>
      </c>
      <c r="E139" s="7" t="inlineStr">
        <is>
          <t>EV-0230; EV-0231</t>
        </is>
      </c>
      <c r="F139" s="6" t="inlineStr">
        <is>
          <t>Normal</t>
        </is>
      </c>
      <c r="G139" s="6" t="inlineStr">
        <is>
          <t>Finding</t>
        </is>
      </c>
      <c r="H139" s="6" t="inlineStr">
        <is>
          <t>Analysis</t>
        </is>
      </c>
      <c r="I139" s="6" t="inlineStr">
        <is>
          <t>S005; S002</t>
        </is>
      </c>
      <c r="J139" s="7" t="inlineStr">
        <is>
          <t>All citations</t>
        </is>
      </c>
      <c r="K139" s="6" t="inlineStr"/>
      <c r="L139" s="6" t="inlineStr">
        <is>
          <t>Bounded interpretation of the identified evidence.</t>
        </is>
      </c>
      <c r="M139" s="6" t="inlineStr">
        <is>
          <t>Context &amp; Constraints</t>
        </is>
      </c>
    </row>
    <row r="140" ht="66" customHeight="1">
      <c r="A140" s="4" t="inlineStr">
        <is>
          <t>C-G04-01</t>
        </is>
      </c>
      <c r="B140" s="5" t="inlineStr">
        <is>
          <t>G04</t>
        </is>
      </c>
      <c r="C140" s="4" t="inlineStr">
        <is>
          <t>In 1985, women ministers held welfare/meals and Khadi/handlooms while MGR retained administration and police. The allocation is documented; a gender-based selection motive is not established.</t>
        </is>
      </c>
      <c r="D140" s="4" t="inlineStr">
        <is>
          <t>Supported</t>
        </is>
      </c>
      <c r="E140" s="5" t="inlineStr">
        <is>
          <t>EV-0232</t>
        </is>
      </c>
      <c r="F140" s="4" t="inlineStr">
        <is>
          <t>Normal</t>
        </is>
      </c>
      <c r="G140" s="4" t="inlineStr">
        <is>
          <t>Finding</t>
        </is>
      </c>
      <c r="H140" s="4" t="inlineStr">
        <is>
          <t>Analysis</t>
        </is>
      </c>
      <c r="I140" s="4" t="inlineStr">
        <is>
          <t>S006</t>
        </is>
      </c>
      <c r="J140" s="5" t="inlineStr">
        <is>
          <t>All citations</t>
        </is>
      </c>
      <c r="K140" s="4" t="inlineStr"/>
      <c r="L140" s="4" t="inlineStr">
        <is>
          <t>Bounded interpretation of the identified evidence.</t>
        </is>
      </c>
      <c r="M140" s="4" t="inlineStr">
        <is>
          <t>Context &amp; Constraints</t>
        </is>
      </c>
    </row>
    <row r="141" ht="66" customHeight="1">
      <c r="A141" s="6" t="inlineStr">
        <is>
          <t>C-G05-01</t>
        </is>
      </c>
      <c r="B141" s="7" t="inlineStr">
        <is>
          <t>G05</t>
        </is>
      </c>
      <c r="C141" s="6" t="inlineStr">
        <is>
          <t>Protective screen roles are documented, but a systematic comparison of gendered media treatment of MGR and female contemporaries has not been collected.</t>
        </is>
      </c>
      <c r="D141" s="10" t="inlineStr">
        <is>
          <t>Not reviewed</t>
        </is>
      </c>
      <c r="E141" s="6" t="n"/>
      <c r="F141" s="6" t="inlineStr">
        <is>
          <t>Normal</t>
        </is>
      </c>
      <c r="G141" s="6" t="inlineStr">
        <is>
          <t>Finding</t>
        </is>
      </c>
      <c r="H141" s="6" t="inlineStr">
        <is>
          <t>Analysis</t>
        </is>
      </c>
      <c r="I141" s="6" t="inlineStr">
        <is>
          <t>S023; S005</t>
        </is>
      </c>
      <c r="J141" s="7" t="inlineStr">
        <is>
          <t>All citations</t>
        </is>
      </c>
      <c r="K141" s="6" t="inlineStr"/>
      <c r="L141" s="6" t="inlineStr">
        <is>
          <t>Bounded interpretation of the identified evidence.</t>
        </is>
      </c>
      <c r="M141" s="6" t="inlineStr">
        <is>
          <t>Context &amp; Constraints</t>
        </is>
      </c>
    </row>
    <row r="142" ht="66" customHeight="1">
      <c r="A142" s="4" t="inlineStr">
        <is>
          <t>C-G06-01</t>
        </is>
      </c>
      <c r="B142" s="5" t="inlineStr">
        <is>
          <t>G06</t>
        </is>
      </c>
      <c r="C142" s="4" t="inlineStr">
        <is>
          <t>The 1967 shooting is documented. No inspected evidence identifies it as gender-targeted violence or establishes a gender-specific threat mechanism in his political career.</t>
        </is>
      </c>
      <c r="D142" s="10" t="inlineStr">
        <is>
          <t>Not reviewed</t>
        </is>
      </c>
      <c r="E142" s="4" t="n"/>
      <c r="F142" s="4" t="inlineStr">
        <is>
          <t>Normal</t>
        </is>
      </c>
      <c r="G142" s="4" t="inlineStr">
        <is>
          <t>Finding</t>
        </is>
      </c>
      <c r="H142" s="4" t="inlineStr">
        <is>
          <t>Analysis</t>
        </is>
      </c>
      <c r="I142" s="4" t="inlineStr">
        <is>
          <t>S023</t>
        </is>
      </c>
      <c r="J142" s="5" t="inlineStr">
        <is>
          <t>All citations</t>
        </is>
      </c>
      <c r="K142" s="4" t="inlineStr"/>
      <c r="L142" s="4" t="inlineStr">
        <is>
          <t>Bounded interpretation of the identified evidence.</t>
        </is>
      </c>
      <c r="M142" s="4" t="inlineStr">
        <is>
          <t>Context &amp; Constraints</t>
        </is>
      </c>
    </row>
    <row r="143" ht="80" customHeight="1">
      <c r="A143" s="6" t="inlineStr">
        <is>
          <t>C-G07-01</t>
        </is>
      </c>
      <c r="B143" s="7" t="inlineStr">
        <is>
          <t>G07</t>
        </is>
      </c>
      <c r="C143" s="6" t="inlineStr">
        <is>
          <t>Women’s higher education and meal-related employment are substantive policy pathways. The 2004 meal assessment also records insecure work conditions; later employment totals cannot be backdated to his tenure.</t>
        </is>
      </c>
      <c r="D143" s="6" t="inlineStr">
        <is>
          <t>Supported</t>
        </is>
      </c>
      <c r="E143" s="7" t="inlineStr">
        <is>
          <t>EV-0233; EV-0234</t>
        </is>
      </c>
      <c r="F143" s="6" t="inlineStr">
        <is>
          <t>Normal</t>
        </is>
      </c>
      <c r="G143" s="6" t="inlineStr">
        <is>
          <t>Finding</t>
        </is>
      </c>
      <c r="H143" s="6" t="inlineStr">
        <is>
          <t>Analysis</t>
        </is>
      </c>
      <c r="I143" s="6" t="inlineStr">
        <is>
          <t>S013; S004</t>
        </is>
      </c>
      <c r="J143" s="7" t="inlineStr">
        <is>
          <t>All citations</t>
        </is>
      </c>
      <c r="K143" s="6" t="inlineStr"/>
      <c r="L143" s="6" t="inlineStr">
        <is>
          <t>Bounded interpretation of the identified evidence.</t>
        </is>
      </c>
      <c r="M143" s="6" t="inlineStr">
        <is>
          <t>Context &amp; Constraints</t>
        </is>
      </c>
    </row>
    <row r="144" ht="66" customHeight="1">
      <c r="A144" s="4" t="inlineStr">
        <is>
          <t>C-G08-01</t>
        </is>
      </c>
      <c r="B144" s="5" t="inlineStr">
        <is>
          <t>G08</t>
        </is>
      </c>
      <c r="C144" s="4" t="inlineStr">
        <is>
          <t>Subramanian links AIADMK’s appeal to promises of protection for women and the poor. This is an interpretation of political identity and benefit expectations, not a claim that all women voted alike.</t>
        </is>
      </c>
      <c r="D144" s="4" t="inlineStr">
        <is>
          <t>Supported</t>
        </is>
      </c>
      <c r="E144" s="5" t="inlineStr">
        <is>
          <t>EV-0235</t>
        </is>
      </c>
      <c r="F144" s="4" t="inlineStr">
        <is>
          <t>Normal</t>
        </is>
      </c>
      <c r="G144" s="4" t="inlineStr">
        <is>
          <t>Finding</t>
        </is>
      </c>
      <c r="H144" s="4" t="inlineStr">
        <is>
          <t>Analysis</t>
        </is>
      </c>
      <c r="I144" s="4" t="inlineStr">
        <is>
          <t>S005</t>
        </is>
      </c>
      <c r="J144" s="5" t="inlineStr">
        <is>
          <t>All citations</t>
        </is>
      </c>
      <c r="K144" s="4" t="inlineStr"/>
      <c r="L144" s="4" t="inlineStr">
        <is>
          <t>Bounded interpretation of the identified evidence.</t>
        </is>
      </c>
      <c r="M144" s="4" t="inlineStr">
        <is>
          <t>Context &amp; Constraints</t>
        </is>
      </c>
    </row>
    <row r="145" ht="80" customHeight="1">
      <c r="A145" s="6" t="inlineStr">
        <is>
          <t>C-G09-01</t>
        </is>
      </c>
      <c r="B145" s="7" t="inlineStr">
        <is>
          <t>G09</t>
        </is>
      </c>
      <c r="C145" s="6" t="inlineStr">
        <is>
          <t>Women’s university creation and female legislative presence are observable. No collected study measures MGR’s personal effect on women’s nominations, decision authority or long-term economic independence.</t>
        </is>
      </c>
      <c r="D145" s="6" t="inlineStr">
        <is>
          <t>Supported</t>
        </is>
      </c>
      <c r="E145" s="7" t="inlineStr">
        <is>
          <t>EV-0236; EV-0237</t>
        </is>
      </c>
      <c r="F145" s="6" t="inlineStr">
        <is>
          <t>Normal</t>
        </is>
      </c>
      <c r="G145" s="6" t="inlineStr">
        <is>
          <t>Finding</t>
        </is>
      </c>
      <c r="H145" s="6" t="inlineStr">
        <is>
          <t>Analysis</t>
        </is>
      </c>
      <c r="I145" s="6" t="inlineStr">
        <is>
          <t>S013; S006</t>
        </is>
      </c>
      <c r="J145" s="7" t="inlineStr">
        <is>
          <t>All citations</t>
        </is>
      </c>
      <c r="K145" s="6" t="inlineStr"/>
      <c r="L145" s="6" t="inlineStr">
        <is>
          <t>Bounded interpretation of the identified evidence.</t>
        </is>
      </c>
      <c r="M145" s="6" t="inlineStr">
        <is>
          <t>Context &amp; Constraints</t>
        </is>
      </c>
    </row>
    <row r="146" ht="80" customHeight="1">
      <c r="A146" s="4" t="inlineStr">
        <is>
          <t>C-G10-01</t>
        </is>
      </c>
      <c r="B146" s="5" t="inlineStr">
        <is>
          <t>G10</t>
        </is>
      </c>
      <c r="C146" s="4" t="inlineStr">
        <is>
          <t>Assessment changes across cinema, welfare administration and posthumous succession. Later female leadership cannot by itself prove that his organisation provided equal opportunity throughout his career.</t>
        </is>
      </c>
      <c r="D146" s="4" t="inlineStr">
        <is>
          <t>Supported</t>
        </is>
      </c>
      <c r="E146" s="5" t="inlineStr">
        <is>
          <t>EV-0238; EV-0239; EV-0240</t>
        </is>
      </c>
      <c r="F146" s="4" t="inlineStr">
        <is>
          <t>Normal</t>
        </is>
      </c>
      <c r="G146" s="4" t="inlineStr">
        <is>
          <t>Finding</t>
        </is>
      </c>
      <c r="H146" s="4" t="inlineStr">
        <is>
          <t>Analysis</t>
        </is>
      </c>
      <c r="I146" s="4" t="inlineStr">
        <is>
          <t>S023; S013; S002</t>
        </is>
      </c>
      <c r="J146" s="5" t="inlineStr">
        <is>
          <t>All citations</t>
        </is>
      </c>
      <c r="K146" s="4" t="inlineStr"/>
      <c r="L146" s="4" t="inlineStr">
        <is>
          <t>Bounded interpretation of the identified evidence.</t>
        </is>
      </c>
      <c r="M146" s="4" t="inlineStr">
        <is>
          <t>Context &amp; Constraints</t>
        </is>
      </c>
    </row>
    <row r="147" ht="66" customHeight="1">
      <c r="A147" s="6" t="inlineStr">
        <is>
          <t>C-E101-01</t>
        </is>
      </c>
      <c r="B147" s="7" t="inlineStr">
        <is>
          <t>E101</t>
        </is>
      </c>
      <c r="C147" s="6" t="inlineStr">
        <is>
          <t>Congress association followed by DMK membership placed him within a changing route from national-party affiliation to Dravidian organisation. Cinema became an important bridge.</t>
        </is>
      </c>
      <c r="D147" s="6" t="inlineStr">
        <is>
          <t>Supported</t>
        </is>
      </c>
      <c r="E147" s="7" t="inlineStr">
        <is>
          <t>EV-0241; EV-0242</t>
        </is>
      </c>
      <c r="F147" s="6" t="inlineStr">
        <is>
          <t>Normal</t>
        </is>
      </c>
      <c r="G147" s="6" t="inlineStr">
        <is>
          <t>Finding</t>
        </is>
      </c>
      <c r="H147" s="6" t="inlineStr">
        <is>
          <t>Analysis</t>
        </is>
      </c>
      <c r="I147" s="6" t="inlineStr">
        <is>
          <t>S023; S001</t>
        </is>
      </c>
      <c r="J147" s="7" t="inlineStr">
        <is>
          <t>All citations</t>
        </is>
      </c>
      <c r="K147" s="6" t="inlineStr"/>
      <c r="L147" s="6" t="inlineStr">
        <is>
          <t>Bounded interpretation of the identified evidence.</t>
        </is>
      </c>
      <c r="M147" s="6" t="inlineStr">
        <is>
          <t>Context &amp; Constraints</t>
        </is>
      </c>
    </row>
    <row r="148" ht="66" customHeight="1">
      <c r="A148" s="4" t="inlineStr">
        <is>
          <t>C-E102-01</t>
        </is>
      </c>
      <c r="B148" s="5" t="inlineStr">
        <is>
          <t>E102</t>
        </is>
      </c>
      <c r="C148" s="4" t="inlineStr">
        <is>
          <t>Entry into the Legislative Council preceded Assembly election. The institutional route is incompletely documented and must not be represented as an established popular-vote victory.</t>
        </is>
      </c>
      <c r="D148" s="4" t="inlineStr">
        <is>
          <t>Supported</t>
        </is>
      </c>
      <c r="E148" s="5" t="inlineStr">
        <is>
          <t>EV-0243</t>
        </is>
      </c>
      <c r="F148" s="4" t="inlineStr">
        <is>
          <t>Normal</t>
        </is>
      </c>
      <c r="G148" s="4" t="inlineStr">
        <is>
          <t>Finding</t>
        </is>
      </c>
      <c r="H148" s="4" t="inlineStr">
        <is>
          <t>Analysis</t>
        </is>
      </c>
      <c r="I148" s="4" t="inlineStr">
        <is>
          <t>S001</t>
        </is>
      </c>
      <c r="J148" s="5" t="inlineStr">
        <is>
          <t>All citations</t>
        </is>
      </c>
      <c r="K148" s="4" t="inlineStr"/>
      <c r="L148" s="4" t="inlineStr">
        <is>
          <t>Bounded interpretation of the identified evidence.</t>
        </is>
      </c>
      <c r="M148" s="4" t="inlineStr">
        <is>
          <t>Context &amp; Constraints</t>
        </is>
      </c>
    </row>
    <row r="149" ht="66" customHeight="1">
      <c r="A149" s="6" t="inlineStr">
        <is>
          <t>C-E103-01</t>
        </is>
      </c>
      <c r="B149" s="7" t="inlineStr">
        <is>
          <t>E103</t>
        </is>
      </c>
      <c r="C149" s="6" t="inlineStr">
        <is>
          <t>No direct Assembly contest is recorded for this phase; Council membership in 1962 is the verified milestone. The route and electorate require the original notification.</t>
        </is>
      </c>
      <c r="D149" s="6" t="inlineStr">
        <is>
          <t>Supported</t>
        </is>
      </c>
      <c r="E149" s="7" t="inlineStr">
        <is>
          <t>EV-0244</t>
        </is>
      </c>
      <c r="F149" s="6" t="inlineStr">
        <is>
          <t>Normal</t>
        </is>
      </c>
      <c r="G149" s="6" t="inlineStr">
        <is>
          <t>Finding</t>
        </is>
      </c>
      <c r="H149" s="6" t="inlineStr">
        <is>
          <t>Analysis</t>
        </is>
      </c>
      <c r="I149" s="6" t="inlineStr">
        <is>
          <t>S001</t>
        </is>
      </c>
      <c r="J149" s="7" t="inlineStr">
        <is>
          <t>All citations</t>
        </is>
      </c>
      <c r="K149" s="6" t="inlineStr"/>
      <c r="L149" s="6" t="inlineStr">
        <is>
          <t>Bounded interpretation of the identified evidence.</t>
        </is>
      </c>
      <c r="M149" s="6" t="inlineStr">
        <is>
          <t>Context &amp; Constraints</t>
        </is>
      </c>
    </row>
    <row r="150" ht="52" customHeight="1">
      <c r="A150" s="4" t="inlineStr">
        <is>
          <t>C-E104-01</t>
        </is>
      </c>
      <c r="B150" s="5" t="inlineStr">
        <is>
          <t>E104</t>
        </is>
      </c>
      <c r="C150" s="4" t="inlineStr">
        <is>
          <t>Family hardship is documented, but a period-specific study connecting economic conditions to his early political choices has not been collected.</t>
        </is>
      </c>
      <c r="D150" s="10" t="inlineStr">
        <is>
          <t>Not reviewed</t>
        </is>
      </c>
      <c r="E150" s="4" t="n"/>
      <c r="F150" s="4" t="inlineStr">
        <is>
          <t>Normal</t>
        </is>
      </c>
      <c r="G150" s="4" t="inlineStr">
        <is>
          <t>Finding</t>
        </is>
      </c>
      <c r="H150" s="4" t="inlineStr">
        <is>
          <t>Analysis</t>
        </is>
      </c>
      <c r="I150" s="4" t="inlineStr">
        <is>
          <t>S001</t>
        </is>
      </c>
      <c r="J150" s="5" t="inlineStr">
        <is>
          <t>All citations</t>
        </is>
      </c>
      <c r="K150" s="4" t="inlineStr"/>
      <c r="L150" s="4" t="inlineStr">
        <is>
          <t>Bounded interpretation of the identified evidence.</t>
        </is>
      </c>
      <c r="M150" s="4" t="inlineStr">
        <is>
          <t>Context &amp; Constraints</t>
        </is>
      </c>
    </row>
    <row r="151" ht="66" customHeight="1">
      <c r="A151" s="6" t="inlineStr">
        <is>
          <t>C-E105-01</t>
        </is>
      </c>
      <c r="B151" s="7" t="inlineStr">
        <is>
          <t>E105</t>
        </is>
      </c>
      <c r="C151" s="6" t="inlineStr">
        <is>
          <t>Birth in Ceylon is documented. The record does not establish how colonial or post-independence international alignments shaped his early political decisions.</t>
        </is>
      </c>
      <c r="D151" s="10" t="inlineStr">
        <is>
          <t>Not reviewed</t>
        </is>
      </c>
      <c r="E151" s="6" t="n"/>
      <c r="F151" s="6" t="inlineStr">
        <is>
          <t>Normal</t>
        </is>
      </c>
      <c r="G151" s="6" t="inlineStr">
        <is>
          <t>Finding</t>
        </is>
      </c>
      <c r="H151" s="6" t="inlineStr">
        <is>
          <t>Analysis</t>
        </is>
      </c>
      <c r="I151" s="6" t="inlineStr">
        <is>
          <t>S001</t>
        </is>
      </c>
      <c r="J151" s="7" t="inlineStr">
        <is>
          <t>All citations</t>
        </is>
      </c>
      <c r="K151" s="6" t="inlineStr"/>
      <c r="L151" s="6" t="inlineStr">
        <is>
          <t>Bounded interpretation of the identified evidence.</t>
        </is>
      </c>
      <c r="M151" s="6" t="inlineStr">
        <is>
          <t>Context &amp; Constraints</t>
        </is>
      </c>
    </row>
    <row r="152" ht="66" customHeight="1">
      <c r="A152" s="4" t="inlineStr">
        <is>
          <t>C-E106-01</t>
        </is>
      </c>
      <c r="B152" s="5" t="inlineStr">
        <is>
          <t>E106</t>
        </is>
      </c>
      <c r="C152" s="4" t="inlineStr">
        <is>
          <t>Theatre training and major film roles preceded office; collaboration with Karunanidhi connected entertainment and political communication. These channels predated later televised campaigning.</t>
        </is>
      </c>
      <c r="D152" s="4" t="inlineStr">
        <is>
          <t>Supported</t>
        </is>
      </c>
      <c r="E152" s="5" t="inlineStr">
        <is>
          <t>EV-0245</t>
        </is>
      </c>
      <c r="F152" s="4" t="inlineStr">
        <is>
          <t>Normal</t>
        </is>
      </c>
      <c r="G152" s="4" t="inlineStr">
        <is>
          <t>Finding</t>
        </is>
      </c>
      <c r="H152" s="4" t="inlineStr">
        <is>
          <t>Analysis</t>
        </is>
      </c>
      <c r="I152" s="4" t="inlineStr">
        <is>
          <t>S023</t>
        </is>
      </c>
      <c r="J152" s="5" t="inlineStr">
        <is>
          <t>All citations</t>
        </is>
      </c>
      <c r="K152" s="4" t="inlineStr"/>
      <c r="L152" s="4" t="inlineStr">
        <is>
          <t>Bounded interpretation of the identified evidence.</t>
        </is>
      </c>
      <c r="M152" s="4" t="inlineStr">
        <is>
          <t>Context &amp; Constraints</t>
        </is>
      </c>
    </row>
    <row r="153" ht="66" customHeight="1">
      <c r="A153" s="6" t="inlineStr">
        <is>
          <t>C-E107-01</t>
        </is>
      </c>
      <c r="B153" s="7" t="inlineStr">
        <is>
          <t>E107</t>
        </is>
      </c>
      <c r="C153" s="6" t="inlineStr">
        <is>
          <t>DMK membership from 1953 and later fan-network mobilisation supplied organisational settings. Early membership alone does not establish formal control of the party.</t>
        </is>
      </c>
      <c r="D153" s="6" t="inlineStr">
        <is>
          <t>Supported</t>
        </is>
      </c>
      <c r="E153" s="7" t="inlineStr">
        <is>
          <t>EV-0246; EV-0247</t>
        </is>
      </c>
      <c r="F153" s="6" t="inlineStr">
        <is>
          <t>Normal</t>
        </is>
      </c>
      <c r="G153" s="6" t="inlineStr">
        <is>
          <t>Finding</t>
        </is>
      </c>
      <c r="H153" s="6" t="inlineStr">
        <is>
          <t>Analysis</t>
        </is>
      </c>
      <c r="I153" s="6" t="inlineStr">
        <is>
          <t>S001; S005</t>
        </is>
      </c>
      <c r="J153" s="7" t="inlineStr">
        <is>
          <t>All citations</t>
        </is>
      </c>
      <c r="K153" s="6" t="inlineStr"/>
      <c r="L153" s="6" t="inlineStr">
        <is>
          <t>Bounded interpretation of the identified evidence.</t>
        </is>
      </c>
      <c r="M153" s="6" t="inlineStr">
        <is>
          <t>Context &amp; Constraints</t>
        </is>
      </c>
    </row>
    <row r="154" ht="66" customHeight="1">
      <c r="A154" s="4" t="inlineStr">
        <is>
          <t>C-E108-01</t>
        </is>
      </c>
      <c r="B154" s="5" t="inlineStr">
        <is>
          <t>E108</t>
        </is>
      </c>
      <c r="C154" s="4" t="inlineStr">
        <is>
          <t>Limited schooling and family hardship form a documented background. They should not be converted into proof that his later electorate shared an identical social experience.</t>
        </is>
      </c>
      <c r="D154" s="4" t="inlineStr">
        <is>
          <t>Supported</t>
        </is>
      </c>
      <c r="E154" s="5" t="inlineStr">
        <is>
          <t>EV-0248</t>
        </is>
      </c>
      <c r="F154" s="4" t="inlineStr">
        <is>
          <t>Normal</t>
        </is>
      </c>
      <c r="G154" s="4" t="inlineStr">
        <is>
          <t>Finding</t>
        </is>
      </c>
      <c r="H154" s="4" t="inlineStr">
        <is>
          <t>Analysis</t>
        </is>
      </c>
      <c r="I154" s="4" t="inlineStr">
        <is>
          <t>S001</t>
        </is>
      </c>
      <c r="J154" s="5" t="inlineStr">
        <is>
          <t>All citations</t>
        </is>
      </c>
      <c r="K154" s="4" t="inlineStr"/>
      <c r="L154" s="4" t="inlineStr">
        <is>
          <t>Bounded interpretation of the identified evidence.</t>
        </is>
      </c>
      <c r="M154" s="4" t="inlineStr">
        <is>
          <t>Context &amp; Constraints</t>
        </is>
      </c>
    </row>
    <row r="155" ht="66" customHeight="1">
      <c r="A155" s="6" t="inlineStr">
        <is>
          <t>C-E109-01</t>
        </is>
      </c>
      <c r="B155" s="7" t="inlineStr">
        <is>
          <t>E109</t>
        </is>
      </c>
      <c r="C155" s="6" t="inlineStr">
        <is>
          <t>Movement from Ceylon to Kumbakonam and work in Tamil cinema connected different places. Later chief-ministerial jurisdiction should not be projected onto childhood geography.</t>
        </is>
      </c>
      <c r="D155" s="6" t="inlineStr">
        <is>
          <t>Supported</t>
        </is>
      </c>
      <c r="E155" s="7" t="inlineStr">
        <is>
          <t>EV-0249; EV-0250</t>
        </is>
      </c>
      <c r="F155" s="6" t="inlineStr">
        <is>
          <t>Normal</t>
        </is>
      </c>
      <c r="G155" s="6" t="inlineStr">
        <is>
          <t>Finding</t>
        </is>
      </c>
      <c r="H155" s="6" t="inlineStr">
        <is>
          <t>Analysis</t>
        </is>
      </c>
      <c r="I155" s="6" t="inlineStr">
        <is>
          <t>S001; S023</t>
        </is>
      </c>
      <c r="J155" s="7" t="inlineStr">
        <is>
          <t>All citations</t>
        </is>
      </c>
      <c r="K155" s="6" t="inlineStr"/>
      <c r="L155" s="6" t="inlineStr">
        <is>
          <t>Bounded interpretation of the identified evidence.</t>
        </is>
      </c>
      <c r="M155" s="6" t="inlineStr">
        <is>
          <t>Context &amp; Constraints</t>
        </is>
      </c>
    </row>
    <row r="156" ht="80" customHeight="1">
      <c r="A156" s="4" t="inlineStr">
        <is>
          <t>C-E110-01</t>
        </is>
      </c>
      <c r="B156" s="5" t="inlineStr">
        <is>
          <t>E110</t>
        </is>
      </c>
      <c r="C156" s="4" t="inlineStr">
        <is>
          <t>Institutional biographies are commemorative and compress chronology; cinema accounts contain political errors. Specific passages are used with caveats, while original Council records remain missing.</t>
        </is>
      </c>
      <c r="D156" s="4" t="inlineStr">
        <is>
          <t>Supported</t>
        </is>
      </c>
      <c r="E156" s="5" t="inlineStr">
        <is>
          <t>EV-0251; EV-0252</t>
        </is>
      </c>
      <c r="F156" s="4" t="inlineStr">
        <is>
          <t>Normal</t>
        </is>
      </c>
      <c r="G156" s="4" t="inlineStr">
        <is>
          <t>Finding</t>
        </is>
      </c>
      <c r="H156" s="4" t="inlineStr">
        <is>
          <t>Analysis</t>
        </is>
      </c>
      <c r="I156" s="4" t="inlineStr">
        <is>
          <t>S001; S023</t>
        </is>
      </c>
      <c r="J156" s="5" t="inlineStr">
        <is>
          <t>All citations</t>
        </is>
      </c>
      <c r="K156" s="4" t="inlineStr"/>
      <c r="L156" s="4" t="inlineStr">
        <is>
          <t>Bounded interpretation of the identified evidence.</t>
        </is>
      </c>
      <c r="M156" s="4" t="inlineStr">
        <is>
          <t>Context &amp; Constraints</t>
        </is>
      </c>
    </row>
    <row r="157" ht="66" customHeight="1">
      <c r="A157" s="6" t="inlineStr">
        <is>
          <t>C-E201-01</t>
        </is>
      </c>
      <c r="B157" s="7" t="inlineStr">
        <is>
          <t>E201</t>
        </is>
      </c>
      <c r="C157" s="6" t="inlineStr">
        <is>
          <t>The 1972 rupture created a competing party claiming Annadurai’s legacy. Rivalry with Karunanidhi operated within a shared Dravidian political field.</t>
        </is>
      </c>
      <c r="D157" s="6" t="inlineStr">
        <is>
          <t>Supported</t>
        </is>
      </c>
      <c r="E157" s="7" t="inlineStr">
        <is>
          <t>EV-0253; EV-0254</t>
        </is>
      </c>
      <c r="F157" s="6" t="inlineStr">
        <is>
          <t>Normal</t>
        </is>
      </c>
      <c r="G157" s="6" t="inlineStr">
        <is>
          <t>Finding</t>
        </is>
      </c>
      <c r="H157" s="6" t="inlineStr">
        <is>
          <t>Analysis</t>
        </is>
      </c>
      <c r="I157" s="6" t="inlineStr">
        <is>
          <t>S002; S023</t>
        </is>
      </c>
      <c r="J157" s="7" t="inlineStr">
        <is>
          <t>All citations</t>
        </is>
      </c>
      <c r="K157" s="6" t="inlineStr"/>
      <c r="L157" s="6" t="inlineStr">
        <is>
          <t>Bounded interpretation of the identified evidence.</t>
        </is>
      </c>
      <c r="M157" s="6" t="inlineStr">
        <is>
          <t>Context &amp; Constraints</t>
        </is>
      </c>
    </row>
    <row r="158" ht="66" customHeight="1">
      <c r="A158" s="4" t="inlineStr">
        <is>
          <t>C-E202-01</t>
        </is>
      </c>
      <c r="B158" s="5" t="inlineStr">
        <is>
          <t>E202</t>
        </is>
      </c>
      <c r="C158" s="4" t="inlineStr">
        <is>
          <t>AIADMK supported the Emergency according to the university history, while the DMK government was dismissed in 1976. This alignment shaped the setting before MGR entered government.</t>
        </is>
      </c>
      <c r="D158" s="4" t="inlineStr">
        <is>
          <t>Supported</t>
        </is>
      </c>
      <c r="E158" s="5" t="inlineStr">
        <is>
          <t>EV-0255; EV-0256</t>
        </is>
      </c>
      <c r="F158" s="4" t="inlineStr">
        <is>
          <t>Normal</t>
        </is>
      </c>
      <c r="G158" s="4" t="inlineStr">
        <is>
          <t>Finding</t>
        </is>
      </c>
      <c r="H158" s="4" t="inlineStr">
        <is>
          <t>Analysis</t>
        </is>
      </c>
      <c r="I158" s="4" t="inlineStr">
        <is>
          <t>S010; S006</t>
        </is>
      </c>
      <c r="J158" s="5" t="inlineStr">
        <is>
          <t>All citations</t>
        </is>
      </c>
      <c r="K158" s="4" t="inlineStr"/>
      <c r="L158" s="4" t="inlineStr">
        <is>
          <t>Bounded interpretation of the identified evidence.</t>
        </is>
      </c>
      <c r="M158" s="4" t="inlineStr">
        <is>
          <t>Context &amp; Constraints</t>
        </is>
      </c>
    </row>
    <row r="159" ht="66" customHeight="1">
      <c r="A159" s="6" t="inlineStr">
        <is>
          <t>C-E203-01</t>
        </is>
      </c>
      <c r="B159" s="7" t="inlineStr">
        <is>
          <t>E203</t>
        </is>
      </c>
      <c r="C159" s="6" t="inlineStr">
        <is>
          <t>Won St. Thomas Mount twice, in 1967 and 1971, under the DMK label. These constituency results should not be confused with later statewide AIADMK performance.</t>
        </is>
      </c>
      <c r="D159" s="6" t="inlineStr">
        <is>
          <t>Supported</t>
        </is>
      </c>
      <c r="E159" s="7" t="inlineStr">
        <is>
          <t>EV-0257; EV-0258</t>
        </is>
      </c>
      <c r="F159" s="6" t="inlineStr">
        <is>
          <t>Normal</t>
        </is>
      </c>
      <c r="G159" s="6" t="inlineStr">
        <is>
          <t>Finding</t>
        </is>
      </c>
      <c r="H159" s="6" t="inlineStr">
        <is>
          <t>Analysis</t>
        </is>
      </c>
      <c r="I159" s="6" t="inlineStr">
        <is>
          <t>S017; S018</t>
        </is>
      </c>
      <c r="J159" s="7" t="inlineStr">
        <is>
          <t>All citations</t>
        </is>
      </c>
      <c r="K159" s="6" t="inlineStr"/>
      <c r="L159" s="6" t="inlineStr">
        <is>
          <t>Bounded interpretation of the identified evidence.</t>
        </is>
      </c>
      <c r="M159" s="6" t="inlineStr">
        <is>
          <t>Context &amp; Constraints</t>
        </is>
      </c>
    </row>
    <row r="160" ht="66" customHeight="1">
      <c r="A160" s="4" t="inlineStr">
        <is>
          <t>C-E204-01</t>
        </is>
      </c>
      <c r="B160" s="5" t="inlineStr">
        <is>
          <t>E204</t>
        </is>
      </c>
      <c r="C160" s="4" t="inlineStr">
        <is>
          <t>Financial-accountability demands were prominent in the split. They establish a political issue, but do not provide an independently verified economic programme for this phase.</t>
        </is>
      </c>
      <c r="D160" s="4" t="inlineStr">
        <is>
          <t>Supported</t>
        </is>
      </c>
      <c r="E160" s="5" t="inlineStr">
        <is>
          <t>EV-0259; EV-0260</t>
        </is>
      </c>
      <c r="F160" s="4" t="inlineStr">
        <is>
          <t>Normal</t>
        </is>
      </c>
      <c r="G160" s="4" t="inlineStr">
        <is>
          <t>Finding</t>
        </is>
      </c>
      <c r="H160" s="4" t="inlineStr">
        <is>
          <t>Analysis</t>
        </is>
      </c>
      <c r="I160" s="4" t="inlineStr">
        <is>
          <t>S002; S023</t>
        </is>
      </c>
      <c r="J160" s="5" t="inlineStr">
        <is>
          <t>All citations</t>
        </is>
      </c>
      <c r="K160" s="4" t="inlineStr"/>
      <c r="L160" s="4" t="inlineStr">
        <is>
          <t>Bounded interpretation of the identified evidence.</t>
        </is>
      </c>
      <c r="M160" s="4" t="inlineStr">
        <is>
          <t>Context &amp; Constraints</t>
        </is>
      </c>
    </row>
    <row r="161" ht="66" customHeight="1">
      <c r="A161" s="6" t="inlineStr">
        <is>
          <t>C-E205-01</t>
        </is>
      </c>
      <c r="B161" s="7" t="inlineStr">
        <is>
          <t>E205</t>
        </is>
      </c>
      <c r="C161" s="6" t="inlineStr">
        <is>
          <t>No inspected evidence connects international alignments to his decisions in this phase. Later Sri Lankan involvement cannot be projected onto party formation.</t>
        </is>
      </c>
      <c r="D161" s="10" t="inlineStr">
        <is>
          <t>Not reviewed</t>
        </is>
      </c>
      <c r="E161" s="6" t="n"/>
      <c r="F161" s="6" t="inlineStr">
        <is>
          <t>Normal</t>
        </is>
      </c>
      <c r="G161" s="6" t="inlineStr">
        <is>
          <t>Finding</t>
        </is>
      </c>
      <c r="H161" s="6" t="inlineStr">
        <is>
          <t>Analysis</t>
        </is>
      </c>
      <c r="I161" s="6" t="inlineStr">
        <is>
          <t>S002; S009</t>
        </is>
      </c>
      <c r="J161" s="7" t="inlineStr">
        <is>
          <t>All citations</t>
        </is>
      </c>
      <c r="K161" s="6" t="inlineStr"/>
      <c r="L161" s="6" t="inlineStr">
        <is>
          <t>Bounded interpretation of the identified evidence.</t>
        </is>
      </c>
      <c r="M161" s="6" t="inlineStr">
        <is>
          <t>Context &amp; Constraints</t>
        </is>
      </c>
    </row>
    <row r="162" ht="66" customHeight="1">
      <c r="A162" s="4" t="inlineStr">
        <is>
          <t>C-E206-01</t>
        </is>
      </c>
      <c r="B162" s="5" t="inlineStr">
        <is>
          <t>E206</t>
        </is>
      </c>
      <c r="C162" s="4" t="inlineStr">
        <is>
          <t>Shooting-related hospital imagery and films carried political meaning. Sympathy is described in biography; the size of its electoral effect is not measured.</t>
        </is>
      </c>
      <c r="D162" s="4" t="inlineStr">
        <is>
          <t>Supported</t>
        </is>
      </c>
      <c r="E162" s="5" t="inlineStr">
        <is>
          <t>EV-0261; EV-0262</t>
        </is>
      </c>
      <c r="F162" s="4" t="inlineStr">
        <is>
          <t>Normal</t>
        </is>
      </c>
      <c r="G162" s="4" t="inlineStr">
        <is>
          <t>Finding</t>
        </is>
      </c>
      <c r="H162" s="4" t="inlineStr">
        <is>
          <t>Analysis</t>
        </is>
      </c>
      <c r="I162" s="4" t="inlineStr">
        <is>
          <t>S023; S017</t>
        </is>
      </c>
      <c r="J162" s="5" t="inlineStr">
        <is>
          <t>All citations</t>
        </is>
      </c>
      <c r="K162" s="4" t="inlineStr"/>
      <c r="L162" s="4" t="inlineStr">
        <is>
          <t>Bounded interpretation of the identified evidence.</t>
        </is>
      </c>
      <c r="M162" s="4" t="inlineStr">
        <is>
          <t>Context &amp; Constraints</t>
        </is>
      </c>
    </row>
    <row r="163" ht="66" customHeight="1">
      <c r="A163" s="6" t="inlineStr">
        <is>
          <t>C-E207-01</t>
        </is>
      </c>
      <c r="B163" s="7" t="inlineStr">
        <is>
          <t>E207</t>
        </is>
      </c>
      <c r="C163" s="6" t="inlineStr">
        <is>
          <t>Fan clubs supplied a mobilisation base after the party split. Scholarship also treats prior DMK associations as part of the organisational background.</t>
        </is>
      </c>
      <c r="D163" s="6" t="inlineStr">
        <is>
          <t>Supported</t>
        </is>
      </c>
      <c r="E163" s="7" t="inlineStr">
        <is>
          <t>EV-0263</t>
        </is>
      </c>
      <c r="F163" s="6" t="inlineStr">
        <is>
          <t>Normal</t>
        </is>
      </c>
      <c r="G163" s="6" t="inlineStr">
        <is>
          <t>Finding</t>
        </is>
      </c>
      <c r="H163" s="6" t="inlineStr">
        <is>
          <t>Analysis</t>
        </is>
      </c>
      <c r="I163" s="6" t="inlineStr">
        <is>
          <t>S005</t>
        </is>
      </c>
      <c r="J163" s="7" t="inlineStr">
        <is>
          <t>All citations</t>
        </is>
      </c>
      <c r="K163" s="6" t="inlineStr"/>
      <c r="L163" s="6" t="inlineStr">
        <is>
          <t>Bounded interpretation of the identified evidence.</t>
        </is>
      </c>
      <c r="M163" s="6" t="inlineStr">
        <is>
          <t>Context &amp; Constraints</t>
        </is>
      </c>
    </row>
    <row r="164" ht="66" customHeight="1">
      <c r="A164" s="4" t="inlineStr">
        <is>
          <t>C-E208-01</t>
        </is>
      </c>
      <c r="B164" s="5" t="inlineStr">
        <is>
          <t>E208</t>
        </is>
      </c>
      <c r="C164" s="4" t="inlineStr">
        <is>
          <t>Scholarship describes a protective appeal to poorer supporters and women. A broad social-base interpretation is not a substitute for disaggregated voting data.</t>
        </is>
      </c>
      <c r="D164" s="4" t="inlineStr">
        <is>
          <t>Supported</t>
        </is>
      </c>
      <c r="E164" s="5" t="inlineStr">
        <is>
          <t>EV-0264</t>
        </is>
      </c>
      <c r="F164" s="4" t="inlineStr">
        <is>
          <t>Normal</t>
        </is>
      </c>
      <c r="G164" s="4" t="inlineStr">
        <is>
          <t>Finding</t>
        </is>
      </c>
      <c r="H164" s="4" t="inlineStr">
        <is>
          <t>Analysis</t>
        </is>
      </c>
      <c r="I164" s="4" t="inlineStr">
        <is>
          <t>S005</t>
        </is>
      </c>
      <c r="J164" s="5" t="inlineStr">
        <is>
          <t>All citations</t>
        </is>
      </c>
      <c r="K164" s="4" t="inlineStr"/>
      <c r="L164" s="4" t="inlineStr">
        <is>
          <t>Bounded interpretation of the identified evidence.</t>
        </is>
      </c>
      <c r="M164" s="4" t="inlineStr">
        <is>
          <t>Context &amp; Constraints</t>
        </is>
      </c>
    </row>
    <row r="165" ht="66" customHeight="1">
      <c r="A165" s="6" t="inlineStr">
        <is>
          <t>C-E209-01</t>
        </is>
      </c>
      <c r="B165" s="7" t="inlineStr">
        <is>
          <t>E209</t>
        </is>
      </c>
      <c r="C165" s="6" t="inlineStr">
        <is>
          <t>St. Thomas Mount supplied a legislative base, while fan networks extended political reach beyond it. Local vote totals and statewide organisation measure different things.</t>
        </is>
      </c>
      <c r="D165" s="6" t="inlineStr">
        <is>
          <t>Supported</t>
        </is>
      </c>
      <c r="E165" s="7" t="inlineStr">
        <is>
          <t>EV-0265; EV-0266; EV-0267</t>
        </is>
      </c>
      <c r="F165" s="6" t="inlineStr">
        <is>
          <t>Normal</t>
        </is>
      </c>
      <c r="G165" s="6" t="inlineStr">
        <is>
          <t>Finding</t>
        </is>
      </c>
      <c r="H165" s="6" t="inlineStr">
        <is>
          <t>Analysis</t>
        </is>
      </c>
      <c r="I165" s="6" t="inlineStr">
        <is>
          <t>S017; S018; S005</t>
        </is>
      </c>
      <c r="J165" s="7" t="inlineStr">
        <is>
          <t>All citations</t>
        </is>
      </c>
      <c r="K165" s="6" t="inlineStr"/>
      <c r="L165" s="6" t="inlineStr">
        <is>
          <t>Bounded interpretation of the identified evidence.</t>
        </is>
      </c>
      <c r="M165" s="6" t="inlineStr">
        <is>
          <t>Context &amp; Constraints</t>
        </is>
      </c>
    </row>
    <row r="166" ht="66" customHeight="1">
      <c r="A166" s="4" t="inlineStr">
        <is>
          <t>C-E210-01</t>
        </is>
      </c>
      <c r="B166" s="5" t="inlineStr">
        <is>
          <t>E210</t>
        </is>
      </c>
      <c r="C166" s="4" t="inlineStr">
        <is>
          <t>1967 figures come from an identified ECI reproduction; 1971 uses a secondary table. Source arithmetic is checked, while original-return access remains a separate gap.</t>
        </is>
      </c>
      <c r="D166" s="4" t="inlineStr">
        <is>
          <t>Supported</t>
        </is>
      </c>
      <c r="E166" s="5" t="inlineStr">
        <is>
          <t>EV-0268; EV-0269</t>
        </is>
      </c>
      <c r="F166" s="4" t="inlineStr">
        <is>
          <t>Normal</t>
        </is>
      </c>
      <c r="G166" s="4" t="inlineStr">
        <is>
          <t>Finding</t>
        </is>
      </c>
      <c r="H166" s="4" t="inlineStr">
        <is>
          <t>Analysis</t>
        </is>
      </c>
      <c r="I166" s="4" t="inlineStr">
        <is>
          <t>S017; S018</t>
        </is>
      </c>
      <c r="J166" s="5" t="inlineStr">
        <is>
          <t>All citations</t>
        </is>
      </c>
      <c r="K166" s="4" t="inlineStr"/>
      <c r="L166" s="4" t="inlineStr">
        <is>
          <t>Bounded interpretation of the identified evidence.</t>
        </is>
      </c>
      <c r="M166" s="4" t="inlineStr">
        <is>
          <t>Context &amp; Constraints</t>
        </is>
      </c>
    </row>
    <row r="167" ht="52" customHeight="1">
      <c r="A167" s="6" t="inlineStr">
        <is>
          <t>C-E301-01</t>
        </is>
      </c>
      <c r="B167" s="7" t="inlineStr">
        <is>
          <t>E301</t>
        </is>
      </c>
      <c r="C167" s="6" t="inlineStr">
        <is>
          <t>AIADMK formed the state government and later joined the Charan Singh Union coalition through two MPs. In 1980 Congress instead allied with the DMK.</t>
        </is>
      </c>
      <c r="D167" s="6" t="inlineStr">
        <is>
          <t>Supported</t>
        </is>
      </c>
      <c r="E167" s="7" t="inlineStr">
        <is>
          <t>EV-0270</t>
        </is>
      </c>
      <c r="F167" s="6" t="inlineStr">
        <is>
          <t>Normal</t>
        </is>
      </c>
      <c r="G167" s="6" t="inlineStr">
        <is>
          <t>Finding</t>
        </is>
      </c>
      <c r="H167" s="6" t="inlineStr">
        <is>
          <t>Analysis</t>
        </is>
      </c>
      <c r="I167" s="6" t="inlineStr">
        <is>
          <t>S010</t>
        </is>
      </c>
      <c r="J167" s="7" t="inlineStr">
        <is>
          <t>All citations</t>
        </is>
      </c>
      <c r="K167" s="6" t="inlineStr"/>
      <c r="L167" s="6" t="inlineStr">
        <is>
          <t>Bounded interpretation of the identified evidence.</t>
        </is>
      </c>
      <c r="M167" s="6" t="inlineStr">
        <is>
          <t>Context &amp; Constraints</t>
        </is>
      </c>
    </row>
    <row r="168" ht="66" customHeight="1">
      <c r="A168" s="4" t="inlineStr">
        <is>
          <t>C-E302-01</t>
        </is>
      </c>
      <c r="B168" s="5" t="inlineStr">
        <is>
          <t>E302</t>
        </is>
      </c>
      <c r="C168" s="4" t="inlineStr">
        <is>
          <t>The first ministry ended with central dismissal and dissolution in February 1980. This interruption matters when comparing electoral durability with continuous executive tenure.</t>
        </is>
      </c>
      <c r="D168" s="4" t="inlineStr">
        <is>
          <t>Supported</t>
        </is>
      </c>
      <c r="E168" s="5" t="inlineStr">
        <is>
          <t>EV-0271; EV-0272</t>
        </is>
      </c>
      <c r="F168" s="4" t="inlineStr">
        <is>
          <t>Normal</t>
        </is>
      </c>
      <c r="G168" s="4" t="inlineStr">
        <is>
          <t>Finding</t>
        </is>
      </c>
      <c r="H168" s="4" t="inlineStr">
        <is>
          <t>Analysis</t>
        </is>
      </c>
      <c r="I168" s="4" t="inlineStr">
        <is>
          <t>S006; S010</t>
        </is>
      </c>
      <c r="J168" s="5" t="inlineStr">
        <is>
          <t>All citations</t>
        </is>
      </c>
      <c r="K168" s="4" t="inlineStr"/>
      <c r="L168" s="4" t="inlineStr">
        <is>
          <t>Bounded interpretation of the identified evidence.</t>
        </is>
      </c>
      <c r="M168" s="4" t="inlineStr">
        <is>
          <t>Context &amp; Constraints</t>
        </is>
      </c>
    </row>
    <row r="169" ht="66" customHeight="1">
      <c r="A169" s="6" t="inlineStr">
        <is>
          <t>C-E303-01</t>
        </is>
      </c>
      <c r="B169" s="7" t="inlineStr">
        <is>
          <t>E303</t>
        </is>
      </c>
      <c r="C169" s="6" t="inlineStr">
        <is>
          <t>His 1977 Aruppukkottai victory differs from AIADMK’s 1980 parliamentary setback. Personal Assembly records and party-level Lok Sabha performance cannot be combined as one win-loss series.</t>
        </is>
      </c>
      <c r="D169" s="6" t="inlineStr">
        <is>
          <t>Supported</t>
        </is>
      </c>
      <c r="E169" s="7" t="inlineStr">
        <is>
          <t>EV-0273; EV-0274</t>
        </is>
      </c>
      <c r="F169" s="6" t="inlineStr">
        <is>
          <t>Normal</t>
        </is>
      </c>
      <c r="G169" s="6" t="inlineStr">
        <is>
          <t>Finding</t>
        </is>
      </c>
      <c r="H169" s="6" t="inlineStr">
        <is>
          <t>Analysis</t>
        </is>
      </c>
      <c r="I169" s="6" t="inlineStr">
        <is>
          <t>S019; S010</t>
        </is>
      </c>
      <c r="J169" s="7" t="inlineStr">
        <is>
          <t>All citations</t>
        </is>
      </c>
      <c r="K169" s="6" t="inlineStr"/>
      <c r="L169" s="6" t="inlineStr">
        <is>
          <t>Bounded interpretation of the identified evidence.</t>
        </is>
      </c>
      <c r="M169" s="6" t="inlineStr">
        <is>
          <t>Context &amp; Constraints</t>
        </is>
      </c>
    </row>
    <row r="170" ht="66" customHeight="1">
      <c r="A170" s="4" t="inlineStr">
        <is>
          <t>C-E304-01</t>
        </is>
      </c>
      <c r="B170" s="5" t="inlineStr">
        <is>
          <t>E304</t>
        </is>
      </c>
      <c r="C170" s="4" t="inlineStr">
        <is>
          <t>The quota dispute concerned distribution of public educational and employment access. The inspected record does not quantify its wider growth, income or fiscal consequences.</t>
        </is>
      </c>
      <c r="D170" s="4" t="inlineStr">
        <is>
          <t>Supported</t>
        </is>
      </c>
      <c r="E170" s="5" t="inlineStr">
        <is>
          <t>EV-0275</t>
        </is>
      </c>
      <c r="F170" s="4" t="inlineStr">
        <is>
          <t>Normal</t>
        </is>
      </c>
      <c r="G170" s="4" t="inlineStr">
        <is>
          <t>Finding</t>
        </is>
      </c>
      <c r="H170" s="4" t="inlineStr">
        <is>
          <t>Analysis</t>
        </is>
      </c>
      <c r="I170" s="4" t="inlineStr">
        <is>
          <t>S015</t>
        </is>
      </c>
      <c r="J170" s="5" t="inlineStr">
        <is>
          <t>All citations</t>
        </is>
      </c>
      <c r="K170" s="4" t="inlineStr"/>
      <c r="L170" s="4" t="inlineStr">
        <is>
          <t>Bounded interpretation of the identified evidence.</t>
        </is>
      </c>
      <c r="M170" s="4" t="inlineStr">
        <is>
          <t>Context &amp; Constraints</t>
        </is>
      </c>
    </row>
    <row r="171" ht="66" customHeight="1">
      <c r="A171" s="6" t="inlineStr">
        <is>
          <t>C-E305-01</t>
        </is>
      </c>
      <c r="B171" s="7" t="inlineStr">
        <is>
          <t>E305</t>
        </is>
      </c>
      <c r="C171" s="6" t="inlineStr">
        <is>
          <t>No distinct international-policy mechanism for the first ministry is established in the collected material. State office did not confer sovereign foreign-policy authority.</t>
        </is>
      </c>
      <c r="D171" s="10" t="inlineStr">
        <is>
          <t>Not reviewed</t>
        </is>
      </c>
      <c r="E171" s="6" t="n"/>
      <c r="F171" s="6" t="inlineStr">
        <is>
          <t>Normal</t>
        </is>
      </c>
      <c r="G171" s="6" t="inlineStr">
        <is>
          <t>Finding</t>
        </is>
      </c>
      <c r="H171" s="6" t="inlineStr">
        <is>
          <t>Analysis</t>
        </is>
      </c>
      <c r="I171" s="6" t="inlineStr">
        <is>
          <t>S010</t>
        </is>
      </c>
      <c r="J171" s="7" t="inlineStr">
        <is>
          <t>All citations</t>
        </is>
      </c>
      <c r="K171" s="6" t="inlineStr"/>
      <c r="L171" s="6" t="inlineStr">
        <is>
          <t>Bounded interpretation of the identified evidence.</t>
        </is>
      </c>
      <c r="M171" s="6" t="inlineStr">
        <is>
          <t>Context &amp; Constraints</t>
        </is>
      </c>
    </row>
    <row r="172" ht="66" customHeight="1">
      <c r="A172" s="4" t="inlineStr">
        <is>
          <t>C-E306-01</t>
        </is>
      </c>
      <c r="B172" s="5" t="inlineStr">
        <is>
          <t>E306</t>
        </is>
      </c>
      <c r="C172" s="4" t="inlineStr">
        <is>
          <t>Film-derived credibility and fan networks preceded entry into government. Office added administrative responsibility; popularity alone does not demonstrate implementation quality.</t>
        </is>
      </c>
      <c r="D172" s="4" t="inlineStr">
        <is>
          <t>Supported</t>
        </is>
      </c>
      <c r="E172" s="5" t="inlineStr">
        <is>
          <t>EV-0276; EV-0277; EV-0278</t>
        </is>
      </c>
      <c r="F172" s="4" t="inlineStr">
        <is>
          <t>Normal</t>
        </is>
      </c>
      <c r="G172" s="4" t="inlineStr">
        <is>
          <t>Finding</t>
        </is>
      </c>
      <c r="H172" s="4" t="inlineStr">
        <is>
          <t>Analysis</t>
        </is>
      </c>
      <c r="I172" s="4" t="inlineStr">
        <is>
          <t>S023; S005; S010</t>
        </is>
      </c>
      <c r="J172" s="5" t="inlineStr">
        <is>
          <t>All citations</t>
        </is>
      </c>
      <c r="K172" s="4" t="inlineStr"/>
      <c r="L172" s="4" t="inlineStr">
        <is>
          <t>Bounded interpretation of the identified evidence.</t>
        </is>
      </c>
      <c r="M172" s="4" t="inlineStr">
        <is>
          <t>Context &amp; Constraints</t>
        </is>
      </c>
    </row>
    <row r="173" ht="66" customHeight="1">
      <c r="A173" s="6" t="inlineStr">
        <is>
          <t>C-E307-01</t>
        </is>
      </c>
      <c r="B173" s="7" t="inlineStr">
        <is>
          <t>E307</t>
        </is>
      </c>
      <c r="C173" s="6" t="inlineStr">
        <is>
          <t>Scholarship’s account of pressure over quotas shows constraints from organised constituencies. Founder leadership did not remove the need to respond to supporters.</t>
        </is>
      </c>
      <c r="D173" s="6" t="inlineStr">
        <is>
          <t>Supported</t>
        </is>
      </c>
      <c r="E173" s="7" t="inlineStr">
        <is>
          <t>EV-0279; EV-0280</t>
        </is>
      </c>
      <c r="F173" s="6" t="inlineStr">
        <is>
          <t>Normal</t>
        </is>
      </c>
      <c r="G173" s="6" t="inlineStr">
        <is>
          <t>Finding</t>
        </is>
      </c>
      <c r="H173" s="6" t="inlineStr">
        <is>
          <t>Analysis</t>
        </is>
      </c>
      <c r="I173" s="6" t="inlineStr">
        <is>
          <t>S005; S015</t>
        </is>
      </c>
      <c r="J173" s="7" t="inlineStr">
        <is>
          <t>All citations</t>
        </is>
      </c>
      <c r="K173" s="6" t="inlineStr"/>
      <c r="L173" s="6" t="inlineStr">
        <is>
          <t>Bounded interpretation of the identified evidence.</t>
        </is>
      </c>
      <c r="M173" s="6" t="inlineStr">
        <is>
          <t>Context &amp; Constraints</t>
        </is>
      </c>
    </row>
    <row r="174" ht="66" customHeight="1">
      <c r="A174" s="4" t="inlineStr">
        <is>
          <t>C-E308-01</t>
        </is>
      </c>
      <c r="B174" s="5" t="inlineStr">
        <is>
          <t>E308</t>
        </is>
      </c>
      <c r="C174" s="4" t="inlineStr">
        <is>
          <t>The income-ceiling controversy exposed tensions between economic and caste-based targeting. Withdrawal and expanded quota are observable; the private balance of motives remains uncertain.</t>
        </is>
      </c>
      <c r="D174" s="4" t="inlineStr">
        <is>
          <t>Supported</t>
        </is>
      </c>
      <c r="E174" s="5" t="inlineStr">
        <is>
          <t>EV-0281; EV-0282</t>
        </is>
      </c>
      <c r="F174" s="4" t="inlineStr">
        <is>
          <t>Normal</t>
        </is>
      </c>
      <c r="G174" s="4" t="inlineStr">
        <is>
          <t>Finding</t>
        </is>
      </c>
      <c r="H174" s="4" t="inlineStr">
        <is>
          <t>Analysis</t>
        </is>
      </c>
      <c r="I174" s="4" t="inlineStr">
        <is>
          <t>S015; S005</t>
        </is>
      </c>
      <c r="J174" s="5" t="inlineStr">
        <is>
          <t>All citations</t>
        </is>
      </c>
      <c r="K174" s="4" t="inlineStr"/>
      <c r="L174" s="4" t="inlineStr">
        <is>
          <t>Bounded interpretation of the identified evidence.</t>
        </is>
      </c>
      <c r="M174" s="4" t="inlineStr">
        <is>
          <t>Context &amp; Constraints</t>
        </is>
      </c>
    </row>
    <row r="175" ht="66" customHeight="1">
      <c r="A175" s="6" t="inlineStr">
        <is>
          <t>C-E309-01</t>
        </is>
      </c>
      <c r="B175" s="7" t="inlineStr">
        <is>
          <t>E309</t>
        </is>
      </c>
      <c r="C175" s="6" t="inlineStr">
        <is>
          <t>1977 seats followed delimitation based on the 1971 census; MGR moved from St. Thomas Mount to Aruppukkottai. Raw shares across them are not a like-for-like geographic series.</t>
        </is>
      </c>
      <c r="D175" s="6" t="inlineStr">
        <is>
          <t>Supported</t>
        </is>
      </c>
      <c r="E175" s="7" t="inlineStr">
        <is>
          <t>EV-0283; EV-0284; EV-0285</t>
        </is>
      </c>
      <c r="F175" s="6" t="inlineStr">
        <is>
          <t>Normal</t>
        </is>
      </c>
      <c r="G175" s="6" t="inlineStr">
        <is>
          <t>Finding</t>
        </is>
      </c>
      <c r="H175" s="6" t="inlineStr">
        <is>
          <t>Analysis</t>
        </is>
      </c>
      <c r="I175" s="6" t="inlineStr">
        <is>
          <t>S006; S017; S019</t>
        </is>
      </c>
      <c r="J175" s="7" t="inlineStr">
        <is>
          <t>All citations</t>
        </is>
      </c>
      <c r="K175" s="6" t="inlineStr"/>
      <c r="L175" s="6" t="inlineStr">
        <is>
          <t>Bounded interpretation of the identified evidence.</t>
        </is>
      </c>
      <c r="M175" s="6" t="inlineStr">
        <is>
          <t>Context &amp; Constraints</t>
        </is>
      </c>
    </row>
    <row r="176" ht="66" customHeight="1">
      <c r="A176" s="4" t="inlineStr">
        <is>
          <t>C-E310-01</t>
        </is>
      </c>
      <c r="B176" s="5" t="inlineStr">
        <is>
          <t>E310</t>
        </is>
      </c>
      <c r="C176" s="4" t="inlineStr">
        <is>
          <t>Ministry chronology is supported by an institutional compilation and legislative review. Quota interpretation still lacks inspected original orders, so date precision is restrained.</t>
        </is>
      </c>
      <c r="D176" s="4" t="inlineStr">
        <is>
          <t>Supported</t>
        </is>
      </c>
      <c r="E176" s="5" t="inlineStr">
        <is>
          <t>EV-0286; EV-0287; EV-0288</t>
        </is>
      </c>
      <c r="F176" s="4" t="inlineStr">
        <is>
          <t>Normal</t>
        </is>
      </c>
      <c r="G176" s="4" t="inlineStr">
        <is>
          <t>Finding</t>
        </is>
      </c>
      <c r="H176" s="4" t="inlineStr">
        <is>
          <t>Analysis</t>
        </is>
      </c>
      <c r="I176" s="4" t="inlineStr">
        <is>
          <t>S010; S006; S015</t>
        </is>
      </c>
      <c r="J176" s="5" t="inlineStr">
        <is>
          <t>All citations</t>
        </is>
      </c>
      <c r="K176" s="4" t="inlineStr"/>
      <c r="L176" s="4" t="inlineStr">
        <is>
          <t>Bounded interpretation of the identified evidence.</t>
        </is>
      </c>
      <c r="M176" s="4" t="inlineStr">
        <is>
          <t>Context &amp; Constraints</t>
        </is>
      </c>
    </row>
    <row r="177" ht="66" customHeight="1">
      <c r="A177" s="6" t="inlineStr">
        <is>
          <t>C-E401-01</t>
        </is>
      </c>
      <c r="B177" s="7" t="inlineStr">
        <is>
          <t>E401</t>
        </is>
      </c>
      <c r="C177" s="6" t="inlineStr">
        <is>
          <t>Return in the 1980 state election followed a parliamentary defeat; by 1984 AIADMK allied with Congress. National and state competitions generated different coalition incentives.</t>
        </is>
      </c>
      <c r="D177" s="6" t="inlineStr">
        <is>
          <t>Supported</t>
        </is>
      </c>
      <c r="E177" s="7" t="inlineStr">
        <is>
          <t>EV-0289</t>
        </is>
      </c>
      <c r="F177" s="6" t="inlineStr">
        <is>
          <t>Normal</t>
        </is>
      </c>
      <c r="G177" s="6" t="inlineStr">
        <is>
          <t>Finding</t>
        </is>
      </c>
      <c r="H177" s="6" t="inlineStr">
        <is>
          <t>Analysis</t>
        </is>
      </c>
      <c r="I177" s="6" t="inlineStr">
        <is>
          <t>S010</t>
        </is>
      </c>
      <c r="J177" s="7" t="inlineStr">
        <is>
          <t>All citations</t>
        </is>
      </c>
      <c r="K177" s="6" t="inlineStr"/>
      <c r="L177" s="6" t="inlineStr">
        <is>
          <t>Bounded interpretation of the identified evidence.</t>
        </is>
      </c>
      <c r="M177" s="6" t="inlineStr">
        <is>
          <t>Context &amp; Constraints</t>
        </is>
      </c>
    </row>
    <row r="178" ht="66" customHeight="1">
      <c r="A178" s="4" t="inlineStr">
        <is>
          <t>C-E402-01</t>
        </is>
      </c>
      <c r="B178" s="5" t="inlineStr">
        <is>
          <t>E402</t>
        </is>
      </c>
      <c r="C178" s="4" t="inlineStr">
        <is>
          <t>The second ministry began 9 June 1980. University statutes and administration required collective state institutions; they cannot be reduced to an individual announcement.</t>
        </is>
      </c>
      <c r="D178" s="4" t="inlineStr">
        <is>
          <t>Supported</t>
        </is>
      </c>
      <c r="E178" s="5" t="inlineStr">
        <is>
          <t>EV-0290; EV-0291; EV-0292</t>
        </is>
      </c>
      <c r="F178" s="4" t="inlineStr">
        <is>
          <t>Normal</t>
        </is>
      </c>
      <c r="G178" s="4" t="inlineStr">
        <is>
          <t>Finding</t>
        </is>
      </c>
      <c r="H178" s="4" t="inlineStr">
        <is>
          <t>Analysis</t>
        </is>
      </c>
      <c r="I178" s="4" t="inlineStr">
        <is>
          <t>S010; S012; S013</t>
        </is>
      </c>
      <c r="J178" s="5" t="inlineStr">
        <is>
          <t>All citations</t>
        </is>
      </c>
      <c r="K178" s="4" t="inlineStr"/>
      <c r="L178" s="4" t="inlineStr">
        <is>
          <t>Bounded interpretation of the identified evidence.</t>
        </is>
      </c>
      <c r="M178" s="4" t="inlineStr">
        <is>
          <t>Context &amp; Constraints</t>
        </is>
      </c>
    </row>
    <row r="179" ht="66" customHeight="1">
      <c r="A179" s="6" t="inlineStr">
        <is>
          <t>C-E403-01</t>
        </is>
      </c>
      <c r="B179" s="7" t="inlineStr">
        <is>
          <t>E403</t>
        </is>
      </c>
      <c r="C179" s="6" t="inlineStr">
        <is>
          <t>Won Madurai West in 1980 and Andipatti in 1984. The latter victory occurred during hospitalisation; a sympathy explanation remains distinct from the recorded result.</t>
        </is>
      </c>
      <c r="D179" s="6" t="inlineStr">
        <is>
          <t>Supported</t>
        </is>
      </c>
      <c r="E179" s="7" t="inlineStr">
        <is>
          <t>EV-0293; EV-0294; EV-0295</t>
        </is>
      </c>
      <c r="F179" s="6" t="inlineStr">
        <is>
          <t>Normal</t>
        </is>
      </c>
      <c r="G179" s="6" t="inlineStr">
        <is>
          <t>Finding</t>
        </is>
      </c>
      <c r="H179" s="6" t="inlineStr">
        <is>
          <t>Analysis</t>
        </is>
      </c>
      <c r="I179" s="6" t="inlineStr">
        <is>
          <t>S020; S021; S010</t>
        </is>
      </c>
      <c r="J179" s="7" t="inlineStr">
        <is>
          <t>All citations</t>
        </is>
      </c>
      <c r="K179" s="6" t="inlineStr"/>
      <c r="L179" s="6" t="inlineStr">
        <is>
          <t>Bounded interpretation of the identified evidence.</t>
        </is>
      </c>
      <c r="M179" s="6" t="inlineStr">
        <is>
          <t>Context &amp; Constraints</t>
        </is>
      </c>
    </row>
    <row r="180" ht="66" customHeight="1">
      <c r="A180" s="4" t="inlineStr">
        <is>
          <t>C-E404-01</t>
        </is>
      </c>
      <c r="B180" s="5" t="inlineStr">
        <is>
          <t>E404</t>
        </is>
      </c>
      <c r="C180" s="4" t="inlineStr">
        <is>
          <t>Meals expanded direct public provision while TASMAC organised wholesale liquor trade. Revenue, service delivery and distribution were concurrent concerns; no fiscal causal model has been collected.</t>
        </is>
      </c>
      <c r="D180" s="4" t="inlineStr">
        <is>
          <t>Supported</t>
        </is>
      </c>
      <c r="E180" s="5" t="inlineStr">
        <is>
          <t>EV-0296; EV-0297</t>
        </is>
      </c>
      <c r="F180" s="4" t="inlineStr">
        <is>
          <t>Normal</t>
        </is>
      </c>
      <c r="G180" s="4" t="inlineStr">
        <is>
          <t>Finding</t>
        </is>
      </c>
      <c r="H180" s="4" t="inlineStr">
        <is>
          <t>Analysis</t>
        </is>
      </c>
      <c r="I180" s="4" t="inlineStr">
        <is>
          <t>S003; S025</t>
        </is>
      </c>
      <c r="J180" s="5" t="inlineStr">
        <is>
          <t>All citations</t>
        </is>
      </c>
      <c r="K180" s="4" t="inlineStr"/>
      <c r="L180" s="4" t="inlineStr">
        <is>
          <t>Bounded interpretation of the identified evidence.</t>
        </is>
      </c>
      <c r="M180" s="4" t="inlineStr">
        <is>
          <t>Context &amp; Constraints</t>
        </is>
      </c>
    </row>
    <row r="181" ht="66" customHeight="1">
      <c r="A181" s="6" t="inlineStr">
        <is>
          <t>C-E405-01</t>
        </is>
      </c>
      <c r="B181" s="7" t="inlineStr">
        <is>
          <t>E405</t>
        </is>
      </c>
      <c r="C181" s="6" t="inlineStr">
        <is>
          <t>Later inquiry testimony places Sri Lankan Tamil affairs within state and Union concerns, but the collected aid passage concerns 1987. Detailed 1980–84 involvement remains unreviewed.</t>
        </is>
      </c>
      <c r="D181" s="10" t="inlineStr">
        <is>
          <t>Not reviewed</t>
        </is>
      </c>
      <c r="E181" s="6" t="n"/>
      <c r="F181" s="6" t="inlineStr">
        <is>
          <t>Normal</t>
        </is>
      </c>
      <c r="G181" s="6" t="inlineStr">
        <is>
          <t>Finding</t>
        </is>
      </c>
      <c r="H181" s="6" t="inlineStr">
        <is>
          <t>Analysis</t>
        </is>
      </c>
      <c r="I181" s="6" t="inlineStr">
        <is>
          <t>S009</t>
        </is>
      </c>
      <c r="J181" s="7" t="inlineStr">
        <is>
          <t>All citations</t>
        </is>
      </c>
      <c r="K181" s="6" t="inlineStr"/>
      <c r="L181" s="6" t="inlineStr">
        <is>
          <t>Bounded interpretation of the identified evidence.</t>
        </is>
      </c>
      <c r="M181" s="6" t="inlineStr">
        <is>
          <t>Context &amp; Constraints</t>
        </is>
      </c>
    </row>
    <row r="182" ht="66" customHeight="1">
      <c r="A182" s="4" t="inlineStr">
        <is>
          <t>C-E406-01</t>
        </is>
      </c>
      <c r="B182" s="5" t="inlineStr">
        <is>
          <t>E406</t>
        </is>
      </c>
      <c r="C182" s="4" t="inlineStr">
        <is>
          <t>Cinemaazi describes use of hospital video during the 1984 campaign. Images and illness formed part of communication; their independent contribution to the victory is unmeasured.</t>
        </is>
      </c>
      <c r="D182" s="4" t="inlineStr">
        <is>
          <t>Supported</t>
        </is>
      </c>
      <c r="E182" s="5" t="inlineStr">
        <is>
          <t>EV-0298; EV-0299</t>
        </is>
      </c>
      <c r="F182" s="4" t="inlineStr">
        <is>
          <t>Normal</t>
        </is>
      </c>
      <c r="G182" s="4" t="inlineStr">
        <is>
          <t>Finding</t>
        </is>
      </c>
      <c r="H182" s="4" t="inlineStr">
        <is>
          <t>Analysis</t>
        </is>
      </c>
      <c r="I182" s="4" t="inlineStr">
        <is>
          <t>S023; S010</t>
        </is>
      </c>
      <c r="J182" s="5" t="inlineStr">
        <is>
          <t>All citations</t>
        </is>
      </c>
      <c r="K182" s="4" t="inlineStr"/>
      <c r="L182" s="4" t="inlineStr">
        <is>
          <t>Bounded interpretation of the identified evidence.</t>
        </is>
      </c>
      <c r="M182" s="4" t="inlineStr">
        <is>
          <t>Context &amp; Constraints</t>
        </is>
      </c>
    </row>
    <row r="183" ht="80" customHeight="1">
      <c r="A183" s="6" t="inlineStr">
        <is>
          <t>C-E407-01</t>
        </is>
      </c>
      <c r="B183" s="7" t="inlineStr">
        <is>
          <t>E407</t>
        </is>
      </c>
      <c r="C183" s="6" t="inlineStr">
        <is>
          <t>Welfare administration required departments and workers alongside party organisation. The later evaluation warns that formal institutionalisation does not ensure transparent data or secure employment.</t>
        </is>
      </c>
      <c r="D183" s="6" t="inlineStr">
        <is>
          <t>Supported</t>
        </is>
      </c>
      <c r="E183" s="7" t="inlineStr">
        <is>
          <t>EV-0300; EV-0301</t>
        </is>
      </c>
      <c r="F183" s="6" t="inlineStr">
        <is>
          <t>Normal</t>
        </is>
      </c>
      <c r="G183" s="6" t="inlineStr">
        <is>
          <t>Finding</t>
        </is>
      </c>
      <c r="H183" s="6" t="inlineStr">
        <is>
          <t>Analysis</t>
        </is>
      </c>
      <c r="I183" s="6" t="inlineStr">
        <is>
          <t>S003; S004</t>
        </is>
      </c>
      <c r="J183" s="7" t="inlineStr">
        <is>
          <t>All citations</t>
        </is>
      </c>
      <c r="K183" s="6" t="inlineStr"/>
      <c r="L183" s="6" t="inlineStr">
        <is>
          <t>Bounded interpretation of the identified evidence.</t>
        </is>
      </c>
      <c r="M183" s="6" t="inlineStr">
        <is>
          <t>Context &amp; Constraints</t>
        </is>
      </c>
    </row>
    <row r="184" ht="66" customHeight="1">
      <c r="A184" s="4" t="inlineStr">
        <is>
          <t>C-E408-01</t>
        </is>
      </c>
      <c r="B184" s="5" t="inlineStr">
        <is>
          <t>E408</t>
        </is>
      </c>
      <c r="C184" s="4" t="inlineStr">
        <is>
          <t>Meal eligibility widened across age groups, and a women’s university was created. Access provisions are documented; effects across gender, caste and class require more disaggregated evidence.</t>
        </is>
      </c>
      <c r="D184" s="4" t="inlineStr">
        <is>
          <t>Supported</t>
        </is>
      </c>
      <c r="E184" s="5" t="inlineStr">
        <is>
          <t>EV-0302; EV-0303</t>
        </is>
      </c>
      <c r="F184" s="4" t="inlineStr">
        <is>
          <t>Normal</t>
        </is>
      </c>
      <c r="G184" s="4" t="inlineStr">
        <is>
          <t>Finding</t>
        </is>
      </c>
      <c r="H184" s="4" t="inlineStr">
        <is>
          <t>Analysis</t>
        </is>
      </c>
      <c r="I184" s="4" t="inlineStr">
        <is>
          <t>S004; S013</t>
        </is>
      </c>
      <c r="J184" s="5" t="inlineStr">
        <is>
          <t>All citations</t>
        </is>
      </c>
      <c r="K184" s="4" t="inlineStr"/>
      <c r="L184" s="4" t="inlineStr">
        <is>
          <t>Bounded interpretation of the identified evidence.</t>
        </is>
      </c>
      <c r="M184" s="4" t="inlineStr">
        <is>
          <t>Context &amp; Constraints</t>
        </is>
      </c>
    </row>
    <row r="185" ht="80" customHeight="1">
      <c r="A185" s="6" t="inlineStr">
        <is>
          <t>C-E409-01</t>
        </is>
      </c>
      <c r="B185" s="7" t="inlineStr">
        <is>
          <t>E409</t>
        </is>
      </c>
      <c r="C185" s="6" t="inlineStr">
        <is>
          <t>The meal programme expanded from rural to urban areas. University creation in Thanjavur and Kodaikanal represents geographically distinct institutional choices, without proving equal statewide access.</t>
        </is>
      </c>
      <c r="D185" s="6" t="inlineStr">
        <is>
          <t>Supported</t>
        </is>
      </c>
      <c r="E185" s="7" t="inlineStr">
        <is>
          <t>EV-0304; EV-0305; EV-0306</t>
        </is>
      </c>
      <c r="F185" s="6" t="inlineStr">
        <is>
          <t>Normal</t>
        </is>
      </c>
      <c r="G185" s="6" t="inlineStr">
        <is>
          <t>Finding</t>
        </is>
      </c>
      <c r="H185" s="6" t="inlineStr">
        <is>
          <t>Analysis</t>
        </is>
      </c>
      <c r="I185" s="6" t="inlineStr">
        <is>
          <t>S003; S012; S013</t>
        </is>
      </c>
      <c r="J185" s="7" t="inlineStr">
        <is>
          <t>All citations</t>
        </is>
      </c>
      <c r="K185" s="6" t="inlineStr"/>
      <c r="L185" s="6" t="inlineStr">
        <is>
          <t>Bounded interpretation of the identified evidence.</t>
        </is>
      </c>
      <c r="M185" s="6" t="inlineStr">
        <is>
          <t>Context &amp; Constraints</t>
        </is>
      </c>
    </row>
    <row r="186" ht="66" customHeight="1">
      <c r="A186" s="4" t="inlineStr">
        <is>
          <t>C-E410-01</t>
        </is>
      </c>
      <c r="B186" s="5" t="inlineStr">
        <is>
          <t>E410</t>
        </is>
      </c>
      <c r="C186" s="4" t="inlineStr">
        <is>
          <t>District and university histories establish programme milestones. The 2004 assessment critiques data quality; later staff counts and current menus are not backdated to 1982–84.</t>
        </is>
      </c>
      <c r="D186" s="4" t="inlineStr">
        <is>
          <t>Supported</t>
        </is>
      </c>
      <c r="E186" s="5" t="inlineStr">
        <is>
          <t>EV-0307; EV-0308; EV-0309</t>
        </is>
      </c>
      <c r="F186" s="4" t="inlineStr">
        <is>
          <t>Normal</t>
        </is>
      </c>
      <c r="G186" s="4" t="inlineStr">
        <is>
          <t>Finding</t>
        </is>
      </c>
      <c r="H186" s="4" t="inlineStr">
        <is>
          <t>Analysis</t>
        </is>
      </c>
      <c r="I186" s="4" t="inlineStr">
        <is>
          <t>S003; S004; S013</t>
        </is>
      </c>
      <c r="J186" s="5" t="inlineStr">
        <is>
          <t>All citations</t>
        </is>
      </c>
      <c r="K186" s="4" t="inlineStr"/>
      <c r="L186" s="4" t="inlineStr">
        <is>
          <t>Bounded interpretation of the identified evidence.</t>
        </is>
      </c>
      <c r="M186" s="4" t="inlineStr">
        <is>
          <t>Context &amp; Constraints</t>
        </is>
      </c>
    </row>
    <row r="187" ht="66" customHeight="1">
      <c r="A187" s="6" t="inlineStr">
        <is>
          <t>C-E501-01</t>
        </is>
      </c>
      <c r="B187" s="7" t="inlineStr">
        <is>
          <t>E501</t>
        </is>
      </c>
      <c r="C187" s="6" t="inlineStr">
        <is>
          <t>The Congress alliance provided the electoral setting for the final ministry; the founder’s death produced a contested succession rather than an automatic transfer of authority.</t>
        </is>
      </c>
      <c r="D187" s="6" t="inlineStr">
        <is>
          <t>Supported</t>
        </is>
      </c>
      <c r="E187" s="7" t="inlineStr">
        <is>
          <t>EV-0310; EV-0311</t>
        </is>
      </c>
      <c r="F187" s="6" t="inlineStr">
        <is>
          <t>Normal</t>
        </is>
      </c>
      <c r="G187" s="6" t="inlineStr">
        <is>
          <t>Finding</t>
        </is>
      </c>
      <c r="H187" s="6" t="inlineStr">
        <is>
          <t>Analysis</t>
        </is>
      </c>
      <c r="I187" s="6" t="inlineStr">
        <is>
          <t>S010; S002</t>
        </is>
      </c>
      <c r="J187" s="7" t="inlineStr">
        <is>
          <t>All citations</t>
        </is>
      </c>
      <c r="K187" s="6" t="inlineStr"/>
      <c r="L187" s="6" t="inlineStr">
        <is>
          <t>Bounded interpretation of the identified evidence.</t>
        </is>
      </c>
      <c r="M187" s="6" t="inlineStr">
        <is>
          <t>Context &amp; Constraints</t>
        </is>
      </c>
    </row>
    <row r="188" ht="66" customHeight="1">
      <c r="A188" s="4" t="inlineStr">
        <is>
          <t>C-E502-01</t>
        </is>
      </c>
      <c r="B188" s="5" t="inlineStr">
        <is>
          <t>E502</t>
        </is>
      </c>
      <c r="C188" s="4" t="inlineStr">
        <is>
          <t>Council abolition changed the legislature; press privilege proceedings later drew a constitutional adverse ruling. Legal validity of one act does not validate another.</t>
        </is>
      </c>
      <c r="D188" s="4" t="inlineStr">
        <is>
          <t>Supported</t>
        </is>
      </c>
      <c r="E188" s="5" t="inlineStr">
        <is>
          <t>EV-0312; EV-0313; EV-0314</t>
        </is>
      </c>
      <c r="F188" s="4" t="inlineStr">
        <is>
          <t>Normal</t>
        </is>
      </c>
      <c r="G188" s="4" t="inlineStr">
        <is>
          <t>Finding</t>
        </is>
      </c>
      <c r="H188" s="4" t="inlineStr">
        <is>
          <t>Analysis</t>
        </is>
      </c>
      <c r="I188" s="4" t="inlineStr">
        <is>
          <t>S007; S006; S008</t>
        </is>
      </c>
      <c r="J188" s="5" t="inlineStr">
        <is>
          <t>All citations</t>
        </is>
      </c>
      <c r="K188" s="4" t="inlineStr"/>
      <c r="L188" s="4" t="inlineStr">
        <is>
          <t>Bounded interpretation of the identified evidence.</t>
        </is>
      </c>
      <c r="M188" s="4" t="inlineStr">
        <is>
          <t>Context &amp; Constraints</t>
        </is>
      </c>
    </row>
    <row r="189" ht="66" customHeight="1">
      <c r="A189" s="6" t="inlineStr">
        <is>
          <t>C-E503-01</t>
        </is>
      </c>
      <c r="B189" s="7" t="inlineStr">
        <is>
          <t>E503</t>
        </is>
      </c>
      <c r="C189" s="6" t="inlineStr">
        <is>
          <t>The December 1984 victory preceded the February 1985 ministry. No new MGR Assembly election occurred between that mandate and his death; posthumous party contests are separate.</t>
        </is>
      </c>
      <c r="D189" s="6" t="inlineStr">
        <is>
          <t>Supported</t>
        </is>
      </c>
      <c r="E189" s="7" t="inlineStr">
        <is>
          <t>EV-0315; EV-0316</t>
        </is>
      </c>
      <c r="F189" s="6" t="inlineStr">
        <is>
          <t>Normal</t>
        </is>
      </c>
      <c r="G189" s="6" t="inlineStr">
        <is>
          <t>Finding</t>
        </is>
      </c>
      <c r="H189" s="6" t="inlineStr">
        <is>
          <t>Analysis</t>
        </is>
      </c>
      <c r="I189" s="6" t="inlineStr">
        <is>
          <t>S021; S006</t>
        </is>
      </c>
      <c r="J189" s="7" t="inlineStr">
        <is>
          <t>All citations</t>
        </is>
      </c>
      <c r="K189" s="6" t="inlineStr"/>
      <c r="L189" s="6" t="inlineStr">
        <is>
          <t>Bounded interpretation of the identified evidence.</t>
        </is>
      </c>
      <c r="M189" s="6" t="inlineStr">
        <is>
          <t>Context &amp; Constraints</t>
        </is>
      </c>
    </row>
    <row r="190" ht="66" customHeight="1">
      <c r="A190" s="4" t="inlineStr">
        <is>
          <t>C-E504-01</t>
        </is>
      </c>
      <c r="B190" s="5" t="inlineStr">
        <is>
          <t>E504</t>
        </is>
      </c>
      <c r="C190" s="4" t="inlineStr">
        <is>
          <t>1987 medical-university legislation and restrictions on arrack illustrate concurrent educational and revenue-policy choices. Their net economic effect is not established by existence alone.</t>
        </is>
      </c>
      <c r="D190" s="4" t="inlineStr">
        <is>
          <t>Supported</t>
        </is>
      </c>
      <c r="E190" s="5" t="inlineStr">
        <is>
          <t>EV-0317; EV-0318</t>
        </is>
      </c>
      <c r="F190" s="4" t="inlineStr">
        <is>
          <t>Normal</t>
        </is>
      </c>
      <c r="G190" s="4" t="inlineStr">
        <is>
          <t>Finding</t>
        </is>
      </c>
      <c r="H190" s="4" t="inlineStr">
        <is>
          <t>Analysis</t>
        </is>
      </c>
      <c r="I190" s="4" t="inlineStr">
        <is>
          <t>S011; S025</t>
        </is>
      </c>
      <c r="J190" s="5" t="inlineStr">
        <is>
          <t>All citations</t>
        </is>
      </c>
      <c r="K190" s="4" t="inlineStr"/>
      <c r="L190" s="4" t="inlineStr">
        <is>
          <t>Bounded interpretation of the identified evidence.</t>
        </is>
      </c>
      <c r="M190" s="4" t="inlineStr">
        <is>
          <t>Context &amp; Constraints</t>
        </is>
      </c>
    </row>
    <row r="191" ht="80" customHeight="1">
      <c r="A191" s="6" t="inlineStr">
        <is>
          <t>C-E505-01</t>
        </is>
      </c>
      <c r="B191" s="7" t="inlineStr">
        <is>
          <t>E505</t>
        </is>
      </c>
      <c r="C191" s="6" t="inlineStr">
        <is>
          <t>Sri Lankan ethnic conflict generated aid and contested links to militants. The inquiry records competing recipient accounts; humanitarian purpose, actual use and personal responsibility need separate evidence.</t>
        </is>
      </c>
      <c r="D191" s="6" t="inlineStr">
        <is>
          <t>Supported</t>
        </is>
      </c>
      <c r="E191" s="7" t="inlineStr">
        <is>
          <t>EV-0319</t>
        </is>
      </c>
      <c r="F191" s="6" t="inlineStr">
        <is>
          <t>Normal</t>
        </is>
      </c>
      <c r="G191" s="6" t="inlineStr">
        <is>
          <t>Finding</t>
        </is>
      </c>
      <c r="H191" s="6" t="inlineStr">
        <is>
          <t>Analysis</t>
        </is>
      </c>
      <c r="I191" s="6" t="inlineStr">
        <is>
          <t>S009</t>
        </is>
      </c>
      <c r="J191" s="7" t="inlineStr">
        <is>
          <t>All citations</t>
        </is>
      </c>
      <c r="K191" s="6" t="inlineStr"/>
      <c r="L191" s="6" t="inlineStr">
        <is>
          <t>Bounded interpretation of the identified evidence.</t>
        </is>
      </c>
      <c r="M191" s="6" t="inlineStr">
        <is>
          <t>Context &amp; Constraints</t>
        </is>
      </c>
    </row>
    <row r="192" ht="66" customHeight="1">
      <c r="A192" s="4" t="inlineStr">
        <is>
          <t>C-E506-01</t>
        </is>
      </c>
      <c r="B192" s="5" t="inlineStr">
        <is>
          <t>E506</t>
        </is>
      </c>
      <c r="C192" s="4" t="inlineStr">
        <is>
          <t>The cartoon privilege case exposed conflict between a publication and legislative authority. Release in 1987 and constitutional redress in 1994 were separate stages.</t>
        </is>
      </c>
      <c r="D192" s="4" t="inlineStr">
        <is>
          <t>Supported</t>
        </is>
      </c>
      <c r="E192" s="5" t="inlineStr">
        <is>
          <t>EV-0320; EV-0321</t>
        </is>
      </c>
      <c r="F192" s="4" t="inlineStr">
        <is>
          <t>Normal</t>
        </is>
      </c>
      <c r="G192" s="4" t="inlineStr">
        <is>
          <t>Finding</t>
        </is>
      </c>
      <c r="H192" s="4" t="inlineStr">
        <is>
          <t>Analysis</t>
        </is>
      </c>
      <c r="I192" s="4" t="inlineStr">
        <is>
          <t>S006; S008</t>
        </is>
      </c>
      <c r="J192" s="5" t="inlineStr">
        <is>
          <t>All citations</t>
        </is>
      </c>
      <c r="K192" s="4" t="inlineStr"/>
      <c r="L192" s="4" t="inlineStr">
        <is>
          <t>Bounded interpretation of the identified evidence.</t>
        </is>
      </c>
      <c r="M192" s="4" t="inlineStr">
        <is>
          <t>Context &amp; Constraints</t>
        </is>
      </c>
    </row>
    <row r="193" ht="80" customHeight="1">
      <c r="A193" s="6" t="inlineStr">
        <is>
          <t>C-E507-01</t>
        </is>
      </c>
      <c r="B193" s="7" t="inlineStr">
        <is>
          <t>E507</t>
        </is>
      </c>
      <c r="C193" s="6" t="inlineStr">
        <is>
          <t>Succession competition between Janaki and Jayalalithaa after his death shows uncertainty around authority in a leader-centred organisation. It does not establish either claimant lacked independent support.</t>
        </is>
      </c>
      <c r="D193" s="6" t="inlineStr">
        <is>
          <t>Supported</t>
        </is>
      </c>
      <c r="E193" s="7" t="inlineStr">
        <is>
          <t>EV-0322; EV-0323</t>
        </is>
      </c>
      <c r="F193" s="6" t="inlineStr">
        <is>
          <t>Normal</t>
        </is>
      </c>
      <c r="G193" s="6" t="inlineStr">
        <is>
          <t>Finding</t>
        </is>
      </c>
      <c r="H193" s="6" t="inlineStr">
        <is>
          <t>Analysis</t>
        </is>
      </c>
      <c r="I193" s="6" t="inlineStr">
        <is>
          <t>S002; S010</t>
        </is>
      </c>
      <c r="J193" s="7" t="inlineStr">
        <is>
          <t>All citations</t>
        </is>
      </c>
      <c r="K193" s="6" t="inlineStr"/>
      <c r="L193" s="6" t="inlineStr">
        <is>
          <t>Bounded interpretation of the identified evidence.</t>
        </is>
      </c>
      <c r="M193" s="6" t="inlineStr">
        <is>
          <t>Context &amp; Constraints</t>
        </is>
      </c>
    </row>
    <row r="194" ht="66" customHeight="1">
      <c r="A194" s="4" t="inlineStr">
        <is>
          <t>C-E508-01</t>
        </is>
      </c>
      <c r="B194" s="5" t="inlineStr">
        <is>
          <t>E508</t>
        </is>
      </c>
      <c r="C194" s="4" t="inlineStr">
        <is>
          <t>Vanniyar mobilisation and caste clashes challenge a uniform account of social inclusion. The 1989 MBC policy came later; no original inquiry assigning each death is collected.</t>
        </is>
      </c>
      <c r="D194" s="4" t="inlineStr">
        <is>
          <t>Supported</t>
        </is>
      </c>
      <c r="E194" s="5" t="inlineStr">
        <is>
          <t>EV-0324</t>
        </is>
      </c>
      <c r="F194" s="4" t="inlineStr">
        <is>
          <t>Normal</t>
        </is>
      </c>
      <c r="G194" s="4" t="inlineStr">
        <is>
          <t>Finding</t>
        </is>
      </c>
      <c r="H194" s="4" t="inlineStr">
        <is>
          <t>Analysis</t>
        </is>
      </c>
      <c r="I194" s="4" t="inlineStr">
        <is>
          <t>S016</t>
        </is>
      </c>
      <c r="J194" s="5" t="inlineStr">
        <is>
          <t>All citations</t>
        </is>
      </c>
      <c r="K194" s="4" t="inlineStr"/>
      <c r="L194" s="4" t="inlineStr">
        <is>
          <t>Bounded interpretation of the identified evidence.</t>
        </is>
      </c>
      <c r="M194" s="4" t="inlineStr">
        <is>
          <t>Context &amp; Constraints</t>
        </is>
      </c>
    </row>
    <row r="195" ht="80" customHeight="1">
      <c r="A195" s="6" t="inlineStr">
        <is>
          <t>C-E509-01</t>
        </is>
      </c>
      <c r="B195" s="7" t="inlineStr">
        <is>
          <t>E509</t>
        </is>
      </c>
      <c r="C195" s="6" t="inlineStr">
        <is>
          <t>State institutions addressed education and local policing while Sri Lankan assistance crossed territorial boundaries. Chief-ministerial influence and Union foreign-policy authority should remain distinct.</t>
        </is>
      </c>
      <c r="D195" s="6" t="inlineStr">
        <is>
          <t>Supported</t>
        </is>
      </c>
      <c r="E195" s="7" t="inlineStr">
        <is>
          <t>EV-0325; EV-0326; EV-0327</t>
        </is>
      </c>
      <c r="F195" s="6" t="inlineStr">
        <is>
          <t>Normal</t>
        </is>
      </c>
      <c r="G195" s="6" t="inlineStr">
        <is>
          <t>Finding</t>
        </is>
      </c>
      <c r="H195" s="6" t="inlineStr">
        <is>
          <t>Analysis</t>
        </is>
      </c>
      <c r="I195" s="6" t="inlineStr">
        <is>
          <t>S011; S016; S009</t>
        </is>
      </c>
      <c r="J195" s="7" t="inlineStr">
        <is>
          <t>All citations</t>
        </is>
      </c>
      <c r="K195" s="6" t="inlineStr"/>
      <c r="L195" s="6" t="inlineStr">
        <is>
          <t>Bounded interpretation of the identified evidence.</t>
        </is>
      </c>
      <c r="M195" s="6" t="inlineStr">
        <is>
          <t>Context &amp; Constraints</t>
        </is>
      </c>
    </row>
    <row r="196" ht="66" customHeight="1">
      <c r="A196" s="4" t="inlineStr">
        <is>
          <t>C-E510-01</t>
        </is>
      </c>
      <c r="B196" s="5" t="inlineStr">
        <is>
          <t>E510</t>
        </is>
      </c>
      <c r="C196" s="4" t="inlineStr">
        <is>
          <t>Court judgments, legislative review and a reproduced inquiry offer different standards of evidence. Official remembrance and later honours do not resolve contested historical responsibility.</t>
        </is>
      </c>
      <c r="D196" s="4" t="inlineStr">
        <is>
          <t>Supported</t>
        </is>
      </c>
      <c r="E196" s="5" t="inlineStr">
        <is>
          <t>EV-0328; EV-0329; EV-0330; EV-0331; EV-0332</t>
        </is>
      </c>
      <c r="F196" s="4" t="inlineStr">
        <is>
          <t>Normal</t>
        </is>
      </c>
      <c r="G196" s="4" t="inlineStr">
        <is>
          <t>Finding</t>
        </is>
      </c>
      <c r="H196" s="4" t="inlineStr">
        <is>
          <t>Analysis</t>
        </is>
      </c>
      <c r="I196" s="4" t="inlineStr">
        <is>
          <t>S008; S006; S009; S024; S022</t>
        </is>
      </c>
      <c r="J196" s="5" t="inlineStr">
        <is>
          <t>All citations</t>
        </is>
      </c>
      <c r="K196" s="4" t="inlineStr"/>
      <c r="L196" s="4" t="inlineStr">
        <is>
          <t>Bounded interpretation of the identified evidence.</t>
        </is>
      </c>
      <c r="M196" s="4" t="inlineStr">
        <is>
          <t>Context &amp; Constraints</t>
        </is>
      </c>
    </row>
  </sheetData>
  <autoFilter ref="A5:M196"/>
  <mergeCells count="3">
    <mergeCell ref="A2:E2"/>
    <mergeCell ref="A1:E1"/>
    <mergeCell ref="A3:E3"/>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J6" r:id="rId3"/>
    <hyperlink xmlns:r="http://schemas.openxmlformats.org/officeDocument/2006/relationships" ref="B7" r:id="rId4"/>
    <hyperlink xmlns:r="http://schemas.openxmlformats.org/officeDocument/2006/relationships" ref="E7" r:id="rId5"/>
    <hyperlink xmlns:r="http://schemas.openxmlformats.org/officeDocument/2006/relationships" ref="J7" r:id="rId6"/>
    <hyperlink xmlns:r="http://schemas.openxmlformats.org/officeDocument/2006/relationships" ref="B8" r:id="rId7"/>
    <hyperlink xmlns:r="http://schemas.openxmlformats.org/officeDocument/2006/relationships" ref="E8" r:id="rId8"/>
    <hyperlink xmlns:r="http://schemas.openxmlformats.org/officeDocument/2006/relationships" ref="J8" r:id="rId9"/>
    <hyperlink xmlns:r="http://schemas.openxmlformats.org/officeDocument/2006/relationships" ref="B9" r:id="rId10"/>
    <hyperlink xmlns:r="http://schemas.openxmlformats.org/officeDocument/2006/relationships" ref="E9" r:id="rId11"/>
    <hyperlink xmlns:r="http://schemas.openxmlformats.org/officeDocument/2006/relationships" ref="J9" r:id="rId12"/>
    <hyperlink xmlns:r="http://schemas.openxmlformats.org/officeDocument/2006/relationships" ref="B10" r:id="rId13"/>
    <hyperlink xmlns:r="http://schemas.openxmlformats.org/officeDocument/2006/relationships" ref="E10" r:id="rId14"/>
    <hyperlink xmlns:r="http://schemas.openxmlformats.org/officeDocument/2006/relationships" ref="J10" r:id="rId15"/>
    <hyperlink xmlns:r="http://schemas.openxmlformats.org/officeDocument/2006/relationships" ref="B11" r:id="rId16"/>
    <hyperlink xmlns:r="http://schemas.openxmlformats.org/officeDocument/2006/relationships" ref="E11" r:id="rId17"/>
    <hyperlink xmlns:r="http://schemas.openxmlformats.org/officeDocument/2006/relationships" ref="J11" r:id="rId18"/>
    <hyperlink xmlns:r="http://schemas.openxmlformats.org/officeDocument/2006/relationships" ref="B12" r:id="rId19"/>
    <hyperlink xmlns:r="http://schemas.openxmlformats.org/officeDocument/2006/relationships" ref="E12" r:id="rId20"/>
    <hyperlink xmlns:r="http://schemas.openxmlformats.org/officeDocument/2006/relationships" ref="J12" r:id="rId21"/>
    <hyperlink xmlns:r="http://schemas.openxmlformats.org/officeDocument/2006/relationships" ref="B13" r:id="rId22"/>
    <hyperlink xmlns:r="http://schemas.openxmlformats.org/officeDocument/2006/relationships" ref="E13" r:id="rId23"/>
    <hyperlink xmlns:r="http://schemas.openxmlformats.org/officeDocument/2006/relationships" ref="J13" r:id="rId24"/>
    <hyperlink xmlns:r="http://schemas.openxmlformats.org/officeDocument/2006/relationships" ref="B14" r:id="rId25"/>
    <hyperlink xmlns:r="http://schemas.openxmlformats.org/officeDocument/2006/relationships" ref="E14" r:id="rId26"/>
    <hyperlink xmlns:r="http://schemas.openxmlformats.org/officeDocument/2006/relationships" ref="J14" r:id="rId27"/>
    <hyperlink xmlns:r="http://schemas.openxmlformats.org/officeDocument/2006/relationships" ref="B15" r:id="rId28"/>
    <hyperlink xmlns:r="http://schemas.openxmlformats.org/officeDocument/2006/relationships" ref="E15" r:id="rId29"/>
    <hyperlink xmlns:r="http://schemas.openxmlformats.org/officeDocument/2006/relationships" ref="J15" r:id="rId30"/>
    <hyperlink xmlns:r="http://schemas.openxmlformats.org/officeDocument/2006/relationships" ref="B16" r:id="rId31"/>
    <hyperlink xmlns:r="http://schemas.openxmlformats.org/officeDocument/2006/relationships" ref="E16" r:id="rId32"/>
    <hyperlink xmlns:r="http://schemas.openxmlformats.org/officeDocument/2006/relationships" ref="J16" r:id="rId33"/>
    <hyperlink xmlns:r="http://schemas.openxmlformats.org/officeDocument/2006/relationships" ref="B17" r:id="rId34"/>
    <hyperlink xmlns:r="http://schemas.openxmlformats.org/officeDocument/2006/relationships" ref="E17" r:id="rId35"/>
    <hyperlink xmlns:r="http://schemas.openxmlformats.org/officeDocument/2006/relationships" ref="J17" r:id="rId36"/>
    <hyperlink xmlns:r="http://schemas.openxmlformats.org/officeDocument/2006/relationships" ref="B18" r:id="rId37"/>
    <hyperlink xmlns:r="http://schemas.openxmlformats.org/officeDocument/2006/relationships" ref="E18" r:id="rId38"/>
    <hyperlink xmlns:r="http://schemas.openxmlformats.org/officeDocument/2006/relationships" ref="J18" r:id="rId39"/>
    <hyperlink xmlns:r="http://schemas.openxmlformats.org/officeDocument/2006/relationships" ref="B19" r:id="rId40"/>
    <hyperlink xmlns:r="http://schemas.openxmlformats.org/officeDocument/2006/relationships" ref="E19" r:id="rId41"/>
    <hyperlink xmlns:r="http://schemas.openxmlformats.org/officeDocument/2006/relationships" ref="J19" r:id="rId42"/>
    <hyperlink xmlns:r="http://schemas.openxmlformats.org/officeDocument/2006/relationships" ref="B20" r:id="rId43"/>
    <hyperlink xmlns:r="http://schemas.openxmlformats.org/officeDocument/2006/relationships" ref="E20" r:id="rId44"/>
    <hyperlink xmlns:r="http://schemas.openxmlformats.org/officeDocument/2006/relationships" ref="J20" r:id="rId45"/>
    <hyperlink xmlns:r="http://schemas.openxmlformats.org/officeDocument/2006/relationships" ref="B21" r:id="rId46"/>
    <hyperlink xmlns:r="http://schemas.openxmlformats.org/officeDocument/2006/relationships" ref="E21" r:id="rId47"/>
    <hyperlink xmlns:r="http://schemas.openxmlformats.org/officeDocument/2006/relationships" ref="J21" r:id="rId48"/>
    <hyperlink xmlns:r="http://schemas.openxmlformats.org/officeDocument/2006/relationships" ref="B22" r:id="rId49"/>
    <hyperlink xmlns:r="http://schemas.openxmlformats.org/officeDocument/2006/relationships" ref="E22" r:id="rId50"/>
    <hyperlink xmlns:r="http://schemas.openxmlformats.org/officeDocument/2006/relationships" ref="J22" r:id="rId51"/>
    <hyperlink xmlns:r="http://schemas.openxmlformats.org/officeDocument/2006/relationships" ref="B23" r:id="rId52"/>
    <hyperlink xmlns:r="http://schemas.openxmlformats.org/officeDocument/2006/relationships" ref="E23" r:id="rId53"/>
    <hyperlink xmlns:r="http://schemas.openxmlformats.org/officeDocument/2006/relationships" ref="J23" r:id="rId54"/>
    <hyperlink xmlns:r="http://schemas.openxmlformats.org/officeDocument/2006/relationships" ref="B24" r:id="rId55"/>
    <hyperlink xmlns:r="http://schemas.openxmlformats.org/officeDocument/2006/relationships" ref="E24" r:id="rId56"/>
    <hyperlink xmlns:r="http://schemas.openxmlformats.org/officeDocument/2006/relationships" ref="J24" r:id="rId57"/>
    <hyperlink xmlns:r="http://schemas.openxmlformats.org/officeDocument/2006/relationships" ref="B25" r:id="rId58"/>
    <hyperlink xmlns:r="http://schemas.openxmlformats.org/officeDocument/2006/relationships" ref="E25" r:id="rId59"/>
    <hyperlink xmlns:r="http://schemas.openxmlformats.org/officeDocument/2006/relationships" ref="J25" r:id="rId60"/>
    <hyperlink xmlns:r="http://schemas.openxmlformats.org/officeDocument/2006/relationships" ref="B26" r:id="rId61"/>
    <hyperlink xmlns:r="http://schemas.openxmlformats.org/officeDocument/2006/relationships" ref="E26" r:id="rId62"/>
    <hyperlink xmlns:r="http://schemas.openxmlformats.org/officeDocument/2006/relationships" ref="J26" r:id="rId63"/>
    <hyperlink xmlns:r="http://schemas.openxmlformats.org/officeDocument/2006/relationships" ref="B27" r:id="rId64"/>
    <hyperlink xmlns:r="http://schemas.openxmlformats.org/officeDocument/2006/relationships" ref="E27" r:id="rId65"/>
    <hyperlink xmlns:r="http://schemas.openxmlformats.org/officeDocument/2006/relationships" ref="J27" r:id="rId66"/>
    <hyperlink xmlns:r="http://schemas.openxmlformats.org/officeDocument/2006/relationships" ref="B28" r:id="rId67"/>
    <hyperlink xmlns:r="http://schemas.openxmlformats.org/officeDocument/2006/relationships" ref="E28" r:id="rId68"/>
    <hyperlink xmlns:r="http://schemas.openxmlformats.org/officeDocument/2006/relationships" ref="J28" r:id="rId69"/>
    <hyperlink xmlns:r="http://schemas.openxmlformats.org/officeDocument/2006/relationships" ref="B29" r:id="rId70"/>
    <hyperlink xmlns:r="http://schemas.openxmlformats.org/officeDocument/2006/relationships" ref="E29" r:id="rId71"/>
    <hyperlink xmlns:r="http://schemas.openxmlformats.org/officeDocument/2006/relationships" ref="J29" r:id="rId72"/>
    <hyperlink xmlns:r="http://schemas.openxmlformats.org/officeDocument/2006/relationships" ref="B30" r:id="rId73"/>
    <hyperlink xmlns:r="http://schemas.openxmlformats.org/officeDocument/2006/relationships" ref="E30" r:id="rId74"/>
    <hyperlink xmlns:r="http://schemas.openxmlformats.org/officeDocument/2006/relationships" ref="J30" r:id="rId75"/>
    <hyperlink xmlns:r="http://schemas.openxmlformats.org/officeDocument/2006/relationships" ref="B31" r:id="rId76"/>
    <hyperlink xmlns:r="http://schemas.openxmlformats.org/officeDocument/2006/relationships" ref="E31" r:id="rId77"/>
    <hyperlink xmlns:r="http://schemas.openxmlformats.org/officeDocument/2006/relationships" ref="J31" r:id="rId78"/>
    <hyperlink xmlns:r="http://schemas.openxmlformats.org/officeDocument/2006/relationships" ref="B32" r:id="rId79"/>
    <hyperlink xmlns:r="http://schemas.openxmlformats.org/officeDocument/2006/relationships" ref="E32" r:id="rId80"/>
    <hyperlink xmlns:r="http://schemas.openxmlformats.org/officeDocument/2006/relationships" ref="J32" r:id="rId81"/>
    <hyperlink xmlns:r="http://schemas.openxmlformats.org/officeDocument/2006/relationships" ref="B33" r:id="rId82"/>
    <hyperlink xmlns:r="http://schemas.openxmlformats.org/officeDocument/2006/relationships" ref="E33" r:id="rId83"/>
    <hyperlink xmlns:r="http://schemas.openxmlformats.org/officeDocument/2006/relationships" ref="J33" r:id="rId84"/>
    <hyperlink xmlns:r="http://schemas.openxmlformats.org/officeDocument/2006/relationships" ref="B34" r:id="rId85"/>
    <hyperlink xmlns:r="http://schemas.openxmlformats.org/officeDocument/2006/relationships" ref="E34" r:id="rId86"/>
    <hyperlink xmlns:r="http://schemas.openxmlformats.org/officeDocument/2006/relationships" ref="J34" r:id="rId87"/>
    <hyperlink xmlns:r="http://schemas.openxmlformats.org/officeDocument/2006/relationships" ref="B35" r:id="rId88"/>
    <hyperlink xmlns:r="http://schemas.openxmlformats.org/officeDocument/2006/relationships" ref="E35" r:id="rId89"/>
    <hyperlink xmlns:r="http://schemas.openxmlformats.org/officeDocument/2006/relationships" ref="J35" r:id="rId90"/>
    <hyperlink xmlns:r="http://schemas.openxmlformats.org/officeDocument/2006/relationships" ref="B36" r:id="rId91"/>
    <hyperlink xmlns:r="http://schemas.openxmlformats.org/officeDocument/2006/relationships" ref="E36" r:id="rId92"/>
    <hyperlink xmlns:r="http://schemas.openxmlformats.org/officeDocument/2006/relationships" ref="J36" r:id="rId93"/>
    <hyperlink xmlns:r="http://schemas.openxmlformats.org/officeDocument/2006/relationships" ref="B37" r:id="rId94"/>
    <hyperlink xmlns:r="http://schemas.openxmlformats.org/officeDocument/2006/relationships" ref="E37" r:id="rId95"/>
    <hyperlink xmlns:r="http://schemas.openxmlformats.org/officeDocument/2006/relationships" ref="J37" r:id="rId96"/>
    <hyperlink xmlns:r="http://schemas.openxmlformats.org/officeDocument/2006/relationships" ref="B38" r:id="rId97"/>
    <hyperlink xmlns:r="http://schemas.openxmlformats.org/officeDocument/2006/relationships" ref="E38" r:id="rId98"/>
    <hyperlink xmlns:r="http://schemas.openxmlformats.org/officeDocument/2006/relationships" ref="J38" r:id="rId99"/>
    <hyperlink xmlns:r="http://schemas.openxmlformats.org/officeDocument/2006/relationships" ref="B39" r:id="rId100"/>
    <hyperlink xmlns:r="http://schemas.openxmlformats.org/officeDocument/2006/relationships" ref="E39" r:id="rId101"/>
    <hyperlink xmlns:r="http://schemas.openxmlformats.org/officeDocument/2006/relationships" ref="J39" r:id="rId102"/>
    <hyperlink xmlns:r="http://schemas.openxmlformats.org/officeDocument/2006/relationships" ref="B40" r:id="rId103"/>
    <hyperlink xmlns:r="http://schemas.openxmlformats.org/officeDocument/2006/relationships" ref="E40" r:id="rId104"/>
    <hyperlink xmlns:r="http://schemas.openxmlformats.org/officeDocument/2006/relationships" ref="J40" r:id="rId105"/>
    <hyperlink xmlns:r="http://schemas.openxmlformats.org/officeDocument/2006/relationships" ref="B41" r:id="rId106"/>
    <hyperlink xmlns:r="http://schemas.openxmlformats.org/officeDocument/2006/relationships" ref="E41" r:id="rId107"/>
    <hyperlink xmlns:r="http://schemas.openxmlformats.org/officeDocument/2006/relationships" ref="J41" r:id="rId108"/>
    <hyperlink xmlns:r="http://schemas.openxmlformats.org/officeDocument/2006/relationships" ref="B42" r:id="rId109"/>
    <hyperlink xmlns:r="http://schemas.openxmlformats.org/officeDocument/2006/relationships" ref="E42" r:id="rId110"/>
    <hyperlink xmlns:r="http://schemas.openxmlformats.org/officeDocument/2006/relationships" ref="J42" r:id="rId111"/>
    <hyperlink xmlns:r="http://schemas.openxmlformats.org/officeDocument/2006/relationships" ref="B43" r:id="rId112"/>
    <hyperlink xmlns:r="http://schemas.openxmlformats.org/officeDocument/2006/relationships" ref="E43" r:id="rId113"/>
    <hyperlink xmlns:r="http://schemas.openxmlformats.org/officeDocument/2006/relationships" ref="J43" r:id="rId114"/>
    <hyperlink xmlns:r="http://schemas.openxmlformats.org/officeDocument/2006/relationships" ref="B44" r:id="rId115"/>
    <hyperlink xmlns:r="http://schemas.openxmlformats.org/officeDocument/2006/relationships" ref="E44" r:id="rId116"/>
    <hyperlink xmlns:r="http://schemas.openxmlformats.org/officeDocument/2006/relationships" ref="J44" r:id="rId117"/>
    <hyperlink xmlns:r="http://schemas.openxmlformats.org/officeDocument/2006/relationships" ref="B45" r:id="rId118"/>
    <hyperlink xmlns:r="http://schemas.openxmlformats.org/officeDocument/2006/relationships" ref="E45" r:id="rId119"/>
    <hyperlink xmlns:r="http://schemas.openxmlformats.org/officeDocument/2006/relationships" ref="J45" r:id="rId120"/>
    <hyperlink xmlns:r="http://schemas.openxmlformats.org/officeDocument/2006/relationships" ref="B46" r:id="rId121"/>
    <hyperlink xmlns:r="http://schemas.openxmlformats.org/officeDocument/2006/relationships" ref="E46" r:id="rId122"/>
    <hyperlink xmlns:r="http://schemas.openxmlformats.org/officeDocument/2006/relationships" ref="J46" r:id="rId123"/>
    <hyperlink xmlns:r="http://schemas.openxmlformats.org/officeDocument/2006/relationships" ref="B47" r:id="rId124"/>
    <hyperlink xmlns:r="http://schemas.openxmlformats.org/officeDocument/2006/relationships" ref="E47" r:id="rId125"/>
    <hyperlink xmlns:r="http://schemas.openxmlformats.org/officeDocument/2006/relationships" ref="J47" r:id="rId126"/>
    <hyperlink xmlns:r="http://schemas.openxmlformats.org/officeDocument/2006/relationships" ref="B48" r:id="rId127"/>
    <hyperlink xmlns:r="http://schemas.openxmlformats.org/officeDocument/2006/relationships" ref="E48" r:id="rId128"/>
    <hyperlink xmlns:r="http://schemas.openxmlformats.org/officeDocument/2006/relationships" ref="J48" r:id="rId129"/>
    <hyperlink xmlns:r="http://schemas.openxmlformats.org/officeDocument/2006/relationships" ref="B49" r:id="rId130"/>
    <hyperlink xmlns:r="http://schemas.openxmlformats.org/officeDocument/2006/relationships" ref="E49" r:id="rId131"/>
    <hyperlink xmlns:r="http://schemas.openxmlformats.org/officeDocument/2006/relationships" ref="J49" r:id="rId132"/>
    <hyperlink xmlns:r="http://schemas.openxmlformats.org/officeDocument/2006/relationships" ref="B50" r:id="rId133"/>
    <hyperlink xmlns:r="http://schemas.openxmlformats.org/officeDocument/2006/relationships" ref="E50" r:id="rId134"/>
    <hyperlink xmlns:r="http://schemas.openxmlformats.org/officeDocument/2006/relationships" ref="J50" r:id="rId135"/>
    <hyperlink xmlns:r="http://schemas.openxmlformats.org/officeDocument/2006/relationships" ref="B51" r:id="rId136"/>
    <hyperlink xmlns:r="http://schemas.openxmlformats.org/officeDocument/2006/relationships" ref="E51" r:id="rId137"/>
    <hyperlink xmlns:r="http://schemas.openxmlformats.org/officeDocument/2006/relationships" ref="J51" r:id="rId138"/>
    <hyperlink xmlns:r="http://schemas.openxmlformats.org/officeDocument/2006/relationships" ref="B52" r:id="rId139"/>
    <hyperlink xmlns:r="http://schemas.openxmlformats.org/officeDocument/2006/relationships" ref="E52" r:id="rId140"/>
    <hyperlink xmlns:r="http://schemas.openxmlformats.org/officeDocument/2006/relationships" ref="J52" r:id="rId141"/>
    <hyperlink xmlns:r="http://schemas.openxmlformats.org/officeDocument/2006/relationships" ref="B53" r:id="rId142"/>
    <hyperlink xmlns:r="http://schemas.openxmlformats.org/officeDocument/2006/relationships" ref="E53" r:id="rId143"/>
    <hyperlink xmlns:r="http://schemas.openxmlformats.org/officeDocument/2006/relationships" ref="J53" r:id="rId144"/>
    <hyperlink xmlns:r="http://schemas.openxmlformats.org/officeDocument/2006/relationships" ref="B54" r:id="rId145"/>
    <hyperlink xmlns:r="http://schemas.openxmlformats.org/officeDocument/2006/relationships" ref="E54" r:id="rId146"/>
    <hyperlink xmlns:r="http://schemas.openxmlformats.org/officeDocument/2006/relationships" ref="J54" r:id="rId147"/>
    <hyperlink xmlns:r="http://schemas.openxmlformats.org/officeDocument/2006/relationships" ref="B55" r:id="rId148"/>
    <hyperlink xmlns:r="http://schemas.openxmlformats.org/officeDocument/2006/relationships" ref="E55" r:id="rId149"/>
    <hyperlink xmlns:r="http://schemas.openxmlformats.org/officeDocument/2006/relationships" ref="J55" r:id="rId150"/>
    <hyperlink xmlns:r="http://schemas.openxmlformats.org/officeDocument/2006/relationships" ref="B56" r:id="rId151"/>
    <hyperlink xmlns:r="http://schemas.openxmlformats.org/officeDocument/2006/relationships" ref="E56" r:id="rId152"/>
    <hyperlink xmlns:r="http://schemas.openxmlformats.org/officeDocument/2006/relationships" ref="J56" r:id="rId153"/>
    <hyperlink xmlns:r="http://schemas.openxmlformats.org/officeDocument/2006/relationships" ref="B57" r:id="rId154"/>
    <hyperlink xmlns:r="http://schemas.openxmlformats.org/officeDocument/2006/relationships" ref="E57" r:id="rId155"/>
    <hyperlink xmlns:r="http://schemas.openxmlformats.org/officeDocument/2006/relationships" ref="J57" r:id="rId156"/>
    <hyperlink xmlns:r="http://schemas.openxmlformats.org/officeDocument/2006/relationships" ref="B58" r:id="rId157"/>
    <hyperlink xmlns:r="http://schemas.openxmlformats.org/officeDocument/2006/relationships" ref="E58" r:id="rId158"/>
    <hyperlink xmlns:r="http://schemas.openxmlformats.org/officeDocument/2006/relationships" ref="J58" r:id="rId159"/>
    <hyperlink xmlns:r="http://schemas.openxmlformats.org/officeDocument/2006/relationships" ref="B59" r:id="rId160"/>
    <hyperlink xmlns:r="http://schemas.openxmlformats.org/officeDocument/2006/relationships" ref="E59" r:id="rId161"/>
    <hyperlink xmlns:r="http://schemas.openxmlformats.org/officeDocument/2006/relationships" ref="J59" r:id="rId162"/>
    <hyperlink xmlns:r="http://schemas.openxmlformats.org/officeDocument/2006/relationships" ref="B60" r:id="rId163"/>
    <hyperlink xmlns:r="http://schemas.openxmlformats.org/officeDocument/2006/relationships" ref="E60" r:id="rId164"/>
    <hyperlink xmlns:r="http://schemas.openxmlformats.org/officeDocument/2006/relationships" ref="J60" r:id="rId165"/>
    <hyperlink xmlns:r="http://schemas.openxmlformats.org/officeDocument/2006/relationships" ref="B61" r:id="rId166"/>
    <hyperlink xmlns:r="http://schemas.openxmlformats.org/officeDocument/2006/relationships" ref="E61" r:id="rId167"/>
    <hyperlink xmlns:r="http://schemas.openxmlformats.org/officeDocument/2006/relationships" ref="J61" r:id="rId168"/>
    <hyperlink xmlns:r="http://schemas.openxmlformats.org/officeDocument/2006/relationships" ref="B62" r:id="rId169"/>
    <hyperlink xmlns:r="http://schemas.openxmlformats.org/officeDocument/2006/relationships" ref="E62" r:id="rId170"/>
    <hyperlink xmlns:r="http://schemas.openxmlformats.org/officeDocument/2006/relationships" ref="J62" r:id="rId171"/>
    <hyperlink xmlns:r="http://schemas.openxmlformats.org/officeDocument/2006/relationships" ref="B63" r:id="rId172"/>
    <hyperlink xmlns:r="http://schemas.openxmlformats.org/officeDocument/2006/relationships" ref="E63" r:id="rId173"/>
    <hyperlink xmlns:r="http://schemas.openxmlformats.org/officeDocument/2006/relationships" ref="J63" r:id="rId174"/>
    <hyperlink xmlns:r="http://schemas.openxmlformats.org/officeDocument/2006/relationships" ref="B64" r:id="rId175"/>
    <hyperlink xmlns:r="http://schemas.openxmlformats.org/officeDocument/2006/relationships" ref="E64" r:id="rId176"/>
    <hyperlink xmlns:r="http://schemas.openxmlformats.org/officeDocument/2006/relationships" ref="J64" r:id="rId177"/>
    <hyperlink xmlns:r="http://schemas.openxmlformats.org/officeDocument/2006/relationships" ref="B65" r:id="rId178"/>
    <hyperlink xmlns:r="http://schemas.openxmlformats.org/officeDocument/2006/relationships" ref="E65" r:id="rId179"/>
    <hyperlink xmlns:r="http://schemas.openxmlformats.org/officeDocument/2006/relationships" ref="J65" r:id="rId180"/>
    <hyperlink xmlns:r="http://schemas.openxmlformats.org/officeDocument/2006/relationships" ref="B66" r:id="rId181"/>
    <hyperlink xmlns:r="http://schemas.openxmlformats.org/officeDocument/2006/relationships" ref="E66" r:id="rId182"/>
    <hyperlink xmlns:r="http://schemas.openxmlformats.org/officeDocument/2006/relationships" ref="J66" r:id="rId183"/>
    <hyperlink xmlns:r="http://schemas.openxmlformats.org/officeDocument/2006/relationships" ref="B67" r:id="rId184"/>
    <hyperlink xmlns:r="http://schemas.openxmlformats.org/officeDocument/2006/relationships" ref="E67" r:id="rId185"/>
    <hyperlink xmlns:r="http://schemas.openxmlformats.org/officeDocument/2006/relationships" ref="J67" r:id="rId186"/>
    <hyperlink xmlns:r="http://schemas.openxmlformats.org/officeDocument/2006/relationships" ref="B68" r:id="rId187"/>
    <hyperlink xmlns:r="http://schemas.openxmlformats.org/officeDocument/2006/relationships" ref="E68" r:id="rId188"/>
    <hyperlink xmlns:r="http://schemas.openxmlformats.org/officeDocument/2006/relationships" ref="J68" r:id="rId189"/>
    <hyperlink xmlns:r="http://schemas.openxmlformats.org/officeDocument/2006/relationships" ref="B69" r:id="rId190"/>
    <hyperlink xmlns:r="http://schemas.openxmlformats.org/officeDocument/2006/relationships" ref="E69" r:id="rId191"/>
    <hyperlink xmlns:r="http://schemas.openxmlformats.org/officeDocument/2006/relationships" ref="J69" r:id="rId192"/>
    <hyperlink xmlns:r="http://schemas.openxmlformats.org/officeDocument/2006/relationships" ref="B70" r:id="rId193"/>
    <hyperlink xmlns:r="http://schemas.openxmlformats.org/officeDocument/2006/relationships" ref="E70" r:id="rId194"/>
    <hyperlink xmlns:r="http://schemas.openxmlformats.org/officeDocument/2006/relationships" ref="J70" r:id="rId195"/>
    <hyperlink xmlns:r="http://schemas.openxmlformats.org/officeDocument/2006/relationships" ref="B71" r:id="rId196"/>
    <hyperlink xmlns:r="http://schemas.openxmlformats.org/officeDocument/2006/relationships" ref="E71" r:id="rId197"/>
    <hyperlink xmlns:r="http://schemas.openxmlformats.org/officeDocument/2006/relationships" ref="J71" r:id="rId198"/>
    <hyperlink xmlns:r="http://schemas.openxmlformats.org/officeDocument/2006/relationships" ref="B72" r:id="rId199"/>
    <hyperlink xmlns:r="http://schemas.openxmlformats.org/officeDocument/2006/relationships" ref="E72" r:id="rId200"/>
    <hyperlink xmlns:r="http://schemas.openxmlformats.org/officeDocument/2006/relationships" ref="J72" r:id="rId201"/>
    <hyperlink xmlns:r="http://schemas.openxmlformats.org/officeDocument/2006/relationships" ref="B73" r:id="rId202"/>
    <hyperlink xmlns:r="http://schemas.openxmlformats.org/officeDocument/2006/relationships" ref="E73" r:id="rId203"/>
    <hyperlink xmlns:r="http://schemas.openxmlformats.org/officeDocument/2006/relationships" ref="J73" r:id="rId204"/>
    <hyperlink xmlns:r="http://schemas.openxmlformats.org/officeDocument/2006/relationships" ref="B74" r:id="rId205"/>
    <hyperlink xmlns:r="http://schemas.openxmlformats.org/officeDocument/2006/relationships" ref="E74" r:id="rId206"/>
    <hyperlink xmlns:r="http://schemas.openxmlformats.org/officeDocument/2006/relationships" ref="J74" r:id="rId207"/>
    <hyperlink xmlns:r="http://schemas.openxmlformats.org/officeDocument/2006/relationships" ref="B75" r:id="rId208"/>
    <hyperlink xmlns:r="http://schemas.openxmlformats.org/officeDocument/2006/relationships" ref="E75" r:id="rId209"/>
    <hyperlink xmlns:r="http://schemas.openxmlformats.org/officeDocument/2006/relationships" ref="J75" r:id="rId210"/>
    <hyperlink xmlns:r="http://schemas.openxmlformats.org/officeDocument/2006/relationships" ref="B76" r:id="rId211"/>
    <hyperlink xmlns:r="http://schemas.openxmlformats.org/officeDocument/2006/relationships" ref="E76" r:id="rId212"/>
    <hyperlink xmlns:r="http://schemas.openxmlformats.org/officeDocument/2006/relationships" ref="J76" r:id="rId213"/>
    <hyperlink xmlns:r="http://schemas.openxmlformats.org/officeDocument/2006/relationships" ref="B77" r:id="rId214"/>
    <hyperlink xmlns:r="http://schemas.openxmlformats.org/officeDocument/2006/relationships" ref="E77" r:id="rId215"/>
    <hyperlink xmlns:r="http://schemas.openxmlformats.org/officeDocument/2006/relationships" ref="J77" r:id="rId216"/>
    <hyperlink xmlns:r="http://schemas.openxmlformats.org/officeDocument/2006/relationships" ref="B78" r:id="rId217"/>
    <hyperlink xmlns:r="http://schemas.openxmlformats.org/officeDocument/2006/relationships" ref="E78" r:id="rId218"/>
    <hyperlink xmlns:r="http://schemas.openxmlformats.org/officeDocument/2006/relationships" ref="J78" r:id="rId219"/>
    <hyperlink xmlns:r="http://schemas.openxmlformats.org/officeDocument/2006/relationships" ref="B79" r:id="rId220"/>
    <hyperlink xmlns:r="http://schemas.openxmlformats.org/officeDocument/2006/relationships" ref="E79" r:id="rId221"/>
    <hyperlink xmlns:r="http://schemas.openxmlformats.org/officeDocument/2006/relationships" ref="J79" r:id="rId222"/>
    <hyperlink xmlns:r="http://schemas.openxmlformats.org/officeDocument/2006/relationships" ref="B80" r:id="rId223"/>
    <hyperlink xmlns:r="http://schemas.openxmlformats.org/officeDocument/2006/relationships" ref="E80" r:id="rId224"/>
    <hyperlink xmlns:r="http://schemas.openxmlformats.org/officeDocument/2006/relationships" ref="J80" r:id="rId225"/>
    <hyperlink xmlns:r="http://schemas.openxmlformats.org/officeDocument/2006/relationships" ref="B81" r:id="rId226"/>
    <hyperlink xmlns:r="http://schemas.openxmlformats.org/officeDocument/2006/relationships" ref="E81" r:id="rId227"/>
    <hyperlink xmlns:r="http://schemas.openxmlformats.org/officeDocument/2006/relationships" ref="J81" r:id="rId228"/>
    <hyperlink xmlns:r="http://schemas.openxmlformats.org/officeDocument/2006/relationships" ref="B82" r:id="rId229"/>
    <hyperlink xmlns:r="http://schemas.openxmlformats.org/officeDocument/2006/relationships" ref="E82" r:id="rId230"/>
    <hyperlink xmlns:r="http://schemas.openxmlformats.org/officeDocument/2006/relationships" ref="J82" r:id="rId231"/>
    <hyperlink xmlns:r="http://schemas.openxmlformats.org/officeDocument/2006/relationships" ref="B83" r:id="rId232"/>
    <hyperlink xmlns:r="http://schemas.openxmlformats.org/officeDocument/2006/relationships" ref="E83" r:id="rId233"/>
    <hyperlink xmlns:r="http://schemas.openxmlformats.org/officeDocument/2006/relationships" ref="J83" r:id="rId234"/>
    <hyperlink xmlns:r="http://schemas.openxmlformats.org/officeDocument/2006/relationships" ref="B84" r:id="rId235"/>
    <hyperlink xmlns:r="http://schemas.openxmlformats.org/officeDocument/2006/relationships" ref="E84" r:id="rId236"/>
    <hyperlink xmlns:r="http://schemas.openxmlformats.org/officeDocument/2006/relationships" ref="J84" r:id="rId237"/>
    <hyperlink xmlns:r="http://schemas.openxmlformats.org/officeDocument/2006/relationships" ref="B85" r:id="rId238"/>
    <hyperlink xmlns:r="http://schemas.openxmlformats.org/officeDocument/2006/relationships" ref="E85" r:id="rId239"/>
    <hyperlink xmlns:r="http://schemas.openxmlformats.org/officeDocument/2006/relationships" ref="J85" r:id="rId240"/>
    <hyperlink xmlns:r="http://schemas.openxmlformats.org/officeDocument/2006/relationships" ref="B86" r:id="rId241"/>
    <hyperlink xmlns:r="http://schemas.openxmlformats.org/officeDocument/2006/relationships" ref="E86" r:id="rId242"/>
    <hyperlink xmlns:r="http://schemas.openxmlformats.org/officeDocument/2006/relationships" ref="J86" r:id="rId243"/>
    <hyperlink xmlns:r="http://schemas.openxmlformats.org/officeDocument/2006/relationships" ref="B87" r:id="rId244"/>
    <hyperlink xmlns:r="http://schemas.openxmlformats.org/officeDocument/2006/relationships" ref="E87" r:id="rId245"/>
    <hyperlink xmlns:r="http://schemas.openxmlformats.org/officeDocument/2006/relationships" ref="J87" r:id="rId246"/>
    <hyperlink xmlns:r="http://schemas.openxmlformats.org/officeDocument/2006/relationships" ref="B88" r:id="rId247"/>
    <hyperlink xmlns:r="http://schemas.openxmlformats.org/officeDocument/2006/relationships" ref="E88" r:id="rId248"/>
    <hyperlink xmlns:r="http://schemas.openxmlformats.org/officeDocument/2006/relationships" ref="J88" r:id="rId249"/>
    <hyperlink xmlns:r="http://schemas.openxmlformats.org/officeDocument/2006/relationships" ref="B89" r:id="rId250"/>
    <hyperlink xmlns:r="http://schemas.openxmlformats.org/officeDocument/2006/relationships" ref="E89" r:id="rId251"/>
    <hyperlink xmlns:r="http://schemas.openxmlformats.org/officeDocument/2006/relationships" ref="J89" r:id="rId252"/>
    <hyperlink xmlns:r="http://schemas.openxmlformats.org/officeDocument/2006/relationships" ref="B90" r:id="rId253"/>
    <hyperlink xmlns:r="http://schemas.openxmlformats.org/officeDocument/2006/relationships" ref="E90" r:id="rId254"/>
    <hyperlink xmlns:r="http://schemas.openxmlformats.org/officeDocument/2006/relationships" ref="J90" r:id="rId255"/>
    <hyperlink xmlns:r="http://schemas.openxmlformats.org/officeDocument/2006/relationships" ref="B91" r:id="rId256"/>
    <hyperlink xmlns:r="http://schemas.openxmlformats.org/officeDocument/2006/relationships" ref="E91" r:id="rId257"/>
    <hyperlink xmlns:r="http://schemas.openxmlformats.org/officeDocument/2006/relationships" ref="J91" r:id="rId258"/>
    <hyperlink xmlns:r="http://schemas.openxmlformats.org/officeDocument/2006/relationships" ref="B92" r:id="rId259"/>
    <hyperlink xmlns:r="http://schemas.openxmlformats.org/officeDocument/2006/relationships" ref="E92" r:id="rId260"/>
    <hyperlink xmlns:r="http://schemas.openxmlformats.org/officeDocument/2006/relationships" ref="J92" r:id="rId261"/>
    <hyperlink xmlns:r="http://schemas.openxmlformats.org/officeDocument/2006/relationships" ref="B93" r:id="rId262"/>
    <hyperlink xmlns:r="http://schemas.openxmlformats.org/officeDocument/2006/relationships" ref="E93" r:id="rId263"/>
    <hyperlink xmlns:r="http://schemas.openxmlformats.org/officeDocument/2006/relationships" ref="J93" r:id="rId264"/>
    <hyperlink xmlns:r="http://schemas.openxmlformats.org/officeDocument/2006/relationships" ref="B94" r:id="rId265"/>
    <hyperlink xmlns:r="http://schemas.openxmlformats.org/officeDocument/2006/relationships" ref="E94" r:id="rId266"/>
    <hyperlink xmlns:r="http://schemas.openxmlformats.org/officeDocument/2006/relationships" ref="J94" r:id="rId267"/>
    <hyperlink xmlns:r="http://schemas.openxmlformats.org/officeDocument/2006/relationships" ref="B95" r:id="rId268"/>
    <hyperlink xmlns:r="http://schemas.openxmlformats.org/officeDocument/2006/relationships" ref="E95" r:id="rId269"/>
    <hyperlink xmlns:r="http://schemas.openxmlformats.org/officeDocument/2006/relationships" ref="J95" r:id="rId270"/>
    <hyperlink xmlns:r="http://schemas.openxmlformats.org/officeDocument/2006/relationships" ref="B96" r:id="rId271"/>
    <hyperlink xmlns:r="http://schemas.openxmlformats.org/officeDocument/2006/relationships" ref="E96" r:id="rId272"/>
    <hyperlink xmlns:r="http://schemas.openxmlformats.org/officeDocument/2006/relationships" ref="J96" r:id="rId273"/>
    <hyperlink xmlns:r="http://schemas.openxmlformats.org/officeDocument/2006/relationships" ref="B97" r:id="rId274"/>
    <hyperlink xmlns:r="http://schemas.openxmlformats.org/officeDocument/2006/relationships" ref="E97" r:id="rId275"/>
    <hyperlink xmlns:r="http://schemas.openxmlformats.org/officeDocument/2006/relationships" ref="J97" r:id="rId276"/>
    <hyperlink xmlns:r="http://schemas.openxmlformats.org/officeDocument/2006/relationships" ref="B98" r:id="rId277"/>
    <hyperlink xmlns:r="http://schemas.openxmlformats.org/officeDocument/2006/relationships" ref="E98" r:id="rId278"/>
    <hyperlink xmlns:r="http://schemas.openxmlformats.org/officeDocument/2006/relationships" ref="J98" r:id="rId279"/>
    <hyperlink xmlns:r="http://schemas.openxmlformats.org/officeDocument/2006/relationships" ref="B99" r:id="rId280"/>
    <hyperlink xmlns:r="http://schemas.openxmlformats.org/officeDocument/2006/relationships" ref="E99" r:id="rId281"/>
    <hyperlink xmlns:r="http://schemas.openxmlformats.org/officeDocument/2006/relationships" ref="J99" r:id="rId282"/>
    <hyperlink xmlns:r="http://schemas.openxmlformats.org/officeDocument/2006/relationships" ref="B100" r:id="rId283"/>
    <hyperlink xmlns:r="http://schemas.openxmlformats.org/officeDocument/2006/relationships" ref="E100" r:id="rId284"/>
    <hyperlink xmlns:r="http://schemas.openxmlformats.org/officeDocument/2006/relationships" ref="J100" r:id="rId285"/>
    <hyperlink xmlns:r="http://schemas.openxmlformats.org/officeDocument/2006/relationships" ref="B101" r:id="rId286"/>
    <hyperlink xmlns:r="http://schemas.openxmlformats.org/officeDocument/2006/relationships" ref="E101" r:id="rId287"/>
    <hyperlink xmlns:r="http://schemas.openxmlformats.org/officeDocument/2006/relationships" ref="J101" r:id="rId288"/>
    <hyperlink xmlns:r="http://schemas.openxmlformats.org/officeDocument/2006/relationships" ref="B102" r:id="rId289"/>
    <hyperlink xmlns:r="http://schemas.openxmlformats.org/officeDocument/2006/relationships" ref="E102" r:id="rId290"/>
    <hyperlink xmlns:r="http://schemas.openxmlformats.org/officeDocument/2006/relationships" ref="J102" r:id="rId291"/>
    <hyperlink xmlns:r="http://schemas.openxmlformats.org/officeDocument/2006/relationships" ref="B103" r:id="rId292"/>
    <hyperlink xmlns:r="http://schemas.openxmlformats.org/officeDocument/2006/relationships" ref="E103" r:id="rId293"/>
    <hyperlink xmlns:r="http://schemas.openxmlformats.org/officeDocument/2006/relationships" ref="J103" r:id="rId294"/>
    <hyperlink xmlns:r="http://schemas.openxmlformats.org/officeDocument/2006/relationships" ref="B104" r:id="rId295"/>
    <hyperlink xmlns:r="http://schemas.openxmlformats.org/officeDocument/2006/relationships" ref="J104" r:id="rId296"/>
    <hyperlink xmlns:r="http://schemas.openxmlformats.org/officeDocument/2006/relationships" ref="B105" r:id="rId297"/>
    <hyperlink xmlns:r="http://schemas.openxmlformats.org/officeDocument/2006/relationships" ref="E105" r:id="rId298"/>
    <hyperlink xmlns:r="http://schemas.openxmlformats.org/officeDocument/2006/relationships" ref="J105" r:id="rId299"/>
    <hyperlink xmlns:r="http://schemas.openxmlformats.org/officeDocument/2006/relationships" ref="B106" r:id="rId300"/>
    <hyperlink xmlns:r="http://schemas.openxmlformats.org/officeDocument/2006/relationships" ref="E106" r:id="rId301"/>
    <hyperlink xmlns:r="http://schemas.openxmlformats.org/officeDocument/2006/relationships" ref="J106" r:id="rId302"/>
    <hyperlink xmlns:r="http://schemas.openxmlformats.org/officeDocument/2006/relationships" ref="B107" r:id="rId303"/>
    <hyperlink xmlns:r="http://schemas.openxmlformats.org/officeDocument/2006/relationships" ref="E107" r:id="rId304"/>
    <hyperlink xmlns:r="http://schemas.openxmlformats.org/officeDocument/2006/relationships" ref="J107" r:id="rId305"/>
    <hyperlink xmlns:r="http://schemas.openxmlformats.org/officeDocument/2006/relationships" ref="B108" r:id="rId306"/>
    <hyperlink xmlns:r="http://schemas.openxmlformats.org/officeDocument/2006/relationships" ref="E108" r:id="rId307"/>
    <hyperlink xmlns:r="http://schemas.openxmlformats.org/officeDocument/2006/relationships" ref="J108" r:id="rId308"/>
    <hyperlink xmlns:r="http://schemas.openxmlformats.org/officeDocument/2006/relationships" ref="B109" r:id="rId309"/>
    <hyperlink xmlns:r="http://schemas.openxmlformats.org/officeDocument/2006/relationships" ref="E109" r:id="rId310"/>
    <hyperlink xmlns:r="http://schemas.openxmlformats.org/officeDocument/2006/relationships" ref="J109" r:id="rId311"/>
    <hyperlink xmlns:r="http://schemas.openxmlformats.org/officeDocument/2006/relationships" ref="B110" r:id="rId312"/>
    <hyperlink xmlns:r="http://schemas.openxmlformats.org/officeDocument/2006/relationships" ref="E110" r:id="rId313"/>
    <hyperlink xmlns:r="http://schemas.openxmlformats.org/officeDocument/2006/relationships" ref="J110" r:id="rId314"/>
    <hyperlink xmlns:r="http://schemas.openxmlformats.org/officeDocument/2006/relationships" ref="B111" r:id="rId315"/>
    <hyperlink xmlns:r="http://schemas.openxmlformats.org/officeDocument/2006/relationships" ref="E111" r:id="rId316"/>
    <hyperlink xmlns:r="http://schemas.openxmlformats.org/officeDocument/2006/relationships" ref="J111" r:id="rId317"/>
    <hyperlink xmlns:r="http://schemas.openxmlformats.org/officeDocument/2006/relationships" ref="B112" r:id="rId318"/>
    <hyperlink xmlns:r="http://schemas.openxmlformats.org/officeDocument/2006/relationships" ref="E112" r:id="rId319"/>
    <hyperlink xmlns:r="http://schemas.openxmlformats.org/officeDocument/2006/relationships" ref="J112" r:id="rId320"/>
    <hyperlink xmlns:r="http://schemas.openxmlformats.org/officeDocument/2006/relationships" ref="B113" r:id="rId321"/>
    <hyperlink xmlns:r="http://schemas.openxmlformats.org/officeDocument/2006/relationships" ref="E113" r:id="rId322"/>
    <hyperlink xmlns:r="http://schemas.openxmlformats.org/officeDocument/2006/relationships" ref="J113" r:id="rId323"/>
    <hyperlink xmlns:r="http://schemas.openxmlformats.org/officeDocument/2006/relationships" ref="B114" r:id="rId324"/>
    <hyperlink xmlns:r="http://schemas.openxmlformats.org/officeDocument/2006/relationships" ref="E114" r:id="rId325"/>
    <hyperlink xmlns:r="http://schemas.openxmlformats.org/officeDocument/2006/relationships" ref="J114" r:id="rId326"/>
    <hyperlink xmlns:r="http://schemas.openxmlformats.org/officeDocument/2006/relationships" ref="B115" r:id="rId327"/>
    <hyperlink xmlns:r="http://schemas.openxmlformats.org/officeDocument/2006/relationships" ref="E115" r:id="rId328"/>
    <hyperlink xmlns:r="http://schemas.openxmlformats.org/officeDocument/2006/relationships" ref="J115" r:id="rId329"/>
    <hyperlink xmlns:r="http://schemas.openxmlformats.org/officeDocument/2006/relationships" ref="B116" r:id="rId330"/>
    <hyperlink xmlns:r="http://schemas.openxmlformats.org/officeDocument/2006/relationships" ref="E116" r:id="rId331"/>
    <hyperlink xmlns:r="http://schemas.openxmlformats.org/officeDocument/2006/relationships" ref="J116" r:id="rId332"/>
    <hyperlink xmlns:r="http://schemas.openxmlformats.org/officeDocument/2006/relationships" ref="B117" r:id="rId333"/>
    <hyperlink xmlns:r="http://schemas.openxmlformats.org/officeDocument/2006/relationships" ref="E117" r:id="rId334"/>
    <hyperlink xmlns:r="http://schemas.openxmlformats.org/officeDocument/2006/relationships" ref="J117" r:id="rId335"/>
    <hyperlink xmlns:r="http://schemas.openxmlformats.org/officeDocument/2006/relationships" ref="B118" r:id="rId336"/>
    <hyperlink xmlns:r="http://schemas.openxmlformats.org/officeDocument/2006/relationships" ref="E118" r:id="rId337"/>
    <hyperlink xmlns:r="http://schemas.openxmlformats.org/officeDocument/2006/relationships" ref="J118" r:id="rId338"/>
    <hyperlink xmlns:r="http://schemas.openxmlformats.org/officeDocument/2006/relationships" ref="B119" r:id="rId339"/>
    <hyperlink xmlns:r="http://schemas.openxmlformats.org/officeDocument/2006/relationships" ref="E119" r:id="rId340"/>
    <hyperlink xmlns:r="http://schemas.openxmlformats.org/officeDocument/2006/relationships" ref="J119" r:id="rId341"/>
    <hyperlink xmlns:r="http://schemas.openxmlformats.org/officeDocument/2006/relationships" ref="B120" r:id="rId342"/>
    <hyperlink xmlns:r="http://schemas.openxmlformats.org/officeDocument/2006/relationships" ref="E120" r:id="rId343"/>
    <hyperlink xmlns:r="http://schemas.openxmlformats.org/officeDocument/2006/relationships" ref="J120" r:id="rId344"/>
    <hyperlink xmlns:r="http://schemas.openxmlformats.org/officeDocument/2006/relationships" ref="B121" r:id="rId345"/>
    <hyperlink xmlns:r="http://schemas.openxmlformats.org/officeDocument/2006/relationships" ref="E121" r:id="rId346"/>
    <hyperlink xmlns:r="http://schemas.openxmlformats.org/officeDocument/2006/relationships" ref="J121" r:id="rId347"/>
    <hyperlink xmlns:r="http://schemas.openxmlformats.org/officeDocument/2006/relationships" ref="B122" r:id="rId348"/>
    <hyperlink xmlns:r="http://schemas.openxmlformats.org/officeDocument/2006/relationships" ref="E122" r:id="rId349"/>
    <hyperlink xmlns:r="http://schemas.openxmlformats.org/officeDocument/2006/relationships" ref="J122" r:id="rId350"/>
    <hyperlink xmlns:r="http://schemas.openxmlformats.org/officeDocument/2006/relationships" ref="B123" r:id="rId351"/>
    <hyperlink xmlns:r="http://schemas.openxmlformats.org/officeDocument/2006/relationships" ref="E123" r:id="rId352"/>
    <hyperlink xmlns:r="http://schemas.openxmlformats.org/officeDocument/2006/relationships" ref="J123" r:id="rId353"/>
    <hyperlink xmlns:r="http://schemas.openxmlformats.org/officeDocument/2006/relationships" ref="B124" r:id="rId354"/>
    <hyperlink xmlns:r="http://schemas.openxmlformats.org/officeDocument/2006/relationships" ref="E124" r:id="rId355"/>
    <hyperlink xmlns:r="http://schemas.openxmlformats.org/officeDocument/2006/relationships" ref="J124" r:id="rId356"/>
    <hyperlink xmlns:r="http://schemas.openxmlformats.org/officeDocument/2006/relationships" ref="B125" r:id="rId357"/>
    <hyperlink xmlns:r="http://schemas.openxmlformats.org/officeDocument/2006/relationships" ref="E125" r:id="rId358"/>
    <hyperlink xmlns:r="http://schemas.openxmlformats.org/officeDocument/2006/relationships" ref="J125" r:id="rId359"/>
    <hyperlink xmlns:r="http://schemas.openxmlformats.org/officeDocument/2006/relationships" ref="B126" r:id="rId360"/>
    <hyperlink xmlns:r="http://schemas.openxmlformats.org/officeDocument/2006/relationships" ref="E126" r:id="rId361"/>
    <hyperlink xmlns:r="http://schemas.openxmlformats.org/officeDocument/2006/relationships" ref="J126" r:id="rId362"/>
    <hyperlink xmlns:r="http://schemas.openxmlformats.org/officeDocument/2006/relationships" ref="B127" r:id="rId363"/>
    <hyperlink xmlns:r="http://schemas.openxmlformats.org/officeDocument/2006/relationships" ref="E127" r:id="rId364"/>
    <hyperlink xmlns:r="http://schemas.openxmlformats.org/officeDocument/2006/relationships" ref="J127" r:id="rId365"/>
    <hyperlink xmlns:r="http://schemas.openxmlformats.org/officeDocument/2006/relationships" ref="B128" r:id="rId366"/>
    <hyperlink xmlns:r="http://schemas.openxmlformats.org/officeDocument/2006/relationships" ref="E128" r:id="rId367"/>
    <hyperlink xmlns:r="http://schemas.openxmlformats.org/officeDocument/2006/relationships" ref="J128" r:id="rId368"/>
    <hyperlink xmlns:r="http://schemas.openxmlformats.org/officeDocument/2006/relationships" ref="B129" r:id="rId369"/>
    <hyperlink xmlns:r="http://schemas.openxmlformats.org/officeDocument/2006/relationships" ref="E129" r:id="rId370"/>
    <hyperlink xmlns:r="http://schemas.openxmlformats.org/officeDocument/2006/relationships" ref="J129" r:id="rId371"/>
    <hyperlink xmlns:r="http://schemas.openxmlformats.org/officeDocument/2006/relationships" ref="B130" r:id="rId372"/>
    <hyperlink xmlns:r="http://schemas.openxmlformats.org/officeDocument/2006/relationships" ref="E130" r:id="rId373"/>
    <hyperlink xmlns:r="http://schemas.openxmlformats.org/officeDocument/2006/relationships" ref="J130" r:id="rId374"/>
    <hyperlink xmlns:r="http://schemas.openxmlformats.org/officeDocument/2006/relationships" ref="B131" r:id="rId375"/>
    <hyperlink xmlns:r="http://schemas.openxmlformats.org/officeDocument/2006/relationships" ref="E131" r:id="rId376"/>
    <hyperlink xmlns:r="http://schemas.openxmlformats.org/officeDocument/2006/relationships" ref="J131" r:id="rId377"/>
    <hyperlink xmlns:r="http://schemas.openxmlformats.org/officeDocument/2006/relationships" ref="B132" r:id="rId378"/>
    <hyperlink xmlns:r="http://schemas.openxmlformats.org/officeDocument/2006/relationships" ref="E132" r:id="rId379"/>
    <hyperlink xmlns:r="http://schemas.openxmlformats.org/officeDocument/2006/relationships" ref="J132" r:id="rId380"/>
    <hyperlink xmlns:r="http://schemas.openxmlformats.org/officeDocument/2006/relationships" ref="B133" r:id="rId381"/>
    <hyperlink xmlns:r="http://schemas.openxmlformats.org/officeDocument/2006/relationships" ref="E133" r:id="rId382"/>
    <hyperlink xmlns:r="http://schemas.openxmlformats.org/officeDocument/2006/relationships" ref="J133" r:id="rId383"/>
    <hyperlink xmlns:r="http://schemas.openxmlformats.org/officeDocument/2006/relationships" ref="B134" r:id="rId384"/>
    <hyperlink xmlns:r="http://schemas.openxmlformats.org/officeDocument/2006/relationships" ref="E134" r:id="rId385"/>
    <hyperlink xmlns:r="http://schemas.openxmlformats.org/officeDocument/2006/relationships" ref="J134" r:id="rId386"/>
    <hyperlink xmlns:r="http://schemas.openxmlformats.org/officeDocument/2006/relationships" ref="B135" r:id="rId387"/>
    <hyperlink xmlns:r="http://schemas.openxmlformats.org/officeDocument/2006/relationships" ref="E135" r:id="rId388"/>
    <hyperlink xmlns:r="http://schemas.openxmlformats.org/officeDocument/2006/relationships" ref="J135" r:id="rId389"/>
    <hyperlink xmlns:r="http://schemas.openxmlformats.org/officeDocument/2006/relationships" ref="B136" r:id="rId390"/>
    <hyperlink xmlns:r="http://schemas.openxmlformats.org/officeDocument/2006/relationships" ref="E136" r:id="rId391"/>
    <hyperlink xmlns:r="http://schemas.openxmlformats.org/officeDocument/2006/relationships" ref="J136" r:id="rId392"/>
    <hyperlink xmlns:r="http://schemas.openxmlformats.org/officeDocument/2006/relationships" ref="B137" r:id="rId393"/>
    <hyperlink xmlns:r="http://schemas.openxmlformats.org/officeDocument/2006/relationships" ref="E137" r:id="rId394"/>
    <hyperlink xmlns:r="http://schemas.openxmlformats.org/officeDocument/2006/relationships" ref="J137" r:id="rId395"/>
    <hyperlink xmlns:r="http://schemas.openxmlformats.org/officeDocument/2006/relationships" ref="B138" r:id="rId396"/>
    <hyperlink xmlns:r="http://schemas.openxmlformats.org/officeDocument/2006/relationships" ref="E138" r:id="rId397"/>
    <hyperlink xmlns:r="http://schemas.openxmlformats.org/officeDocument/2006/relationships" ref="J138" r:id="rId398"/>
    <hyperlink xmlns:r="http://schemas.openxmlformats.org/officeDocument/2006/relationships" ref="B139" r:id="rId399"/>
    <hyperlink xmlns:r="http://schemas.openxmlformats.org/officeDocument/2006/relationships" ref="E139" r:id="rId400"/>
    <hyperlink xmlns:r="http://schemas.openxmlformats.org/officeDocument/2006/relationships" ref="J139" r:id="rId401"/>
    <hyperlink xmlns:r="http://schemas.openxmlformats.org/officeDocument/2006/relationships" ref="B140" r:id="rId402"/>
    <hyperlink xmlns:r="http://schemas.openxmlformats.org/officeDocument/2006/relationships" ref="E140" r:id="rId403"/>
    <hyperlink xmlns:r="http://schemas.openxmlformats.org/officeDocument/2006/relationships" ref="J140" r:id="rId404"/>
    <hyperlink xmlns:r="http://schemas.openxmlformats.org/officeDocument/2006/relationships" ref="B141" r:id="rId405"/>
    <hyperlink xmlns:r="http://schemas.openxmlformats.org/officeDocument/2006/relationships" ref="J141" r:id="rId406"/>
    <hyperlink xmlns:r="http://schemas.openxmlformats.org/officeDocument/2006/relationships" ref="B142" r:id="rId407"/>
    <hyperlink xmlns:r="http://schemas.openxmlformats.org/officeDocument/2006/relationships" ref="J142" r:id="rId408"/>
    <hyperlink xmlns:r="http://schemas.openxmlformats.org/officeDocument/2006/relationships" ref="B143" r:id="rId409"/>
    <hyperlink xmlns:r="http://schemas.openxmlformats.org/officeDocument/2006/relationships" ref="E143" r:id="rId410"/>
    <hyperlink xmlns:r="http://schemas.openxmlformats.org/officeDocument/2006/relationships" ref="J143" r:id="rId411"/>
    <hyperlink xmlns:r="http://schemas.openxmlformats.org/officeDocument/2006/relationships" ref="B144" r:id="rId412"/>
    <hyperlink xmlns:r="http://schemas.openxmlformats.org/officeDocument/2006/relationships" ref="E144" r:id="rId413"/>
    <hyperlink xmlns:r="http://schemas.openxmlformats.org/officeDocument/2006/relationships" ref="J144" r:id="rId414"/>
    <hyperlink xmlns:r="http://schemas.openxmlformats.org/officeDocument/2006/relationships" ref="B145" r:id="rId415"/>
    <hyperlink xmlns:r="http://schemas.openxmlformats.org/officeDocument/2006/relationships" ref="E145" r:id="rId416"/>
    <hyperlink xmlns:r="http://schemas.openxmlformats.org/officeDocument/2006/relationships" ref="J145" r:id="rId417"/>
    <hyperlink xmlns:r="http://schemas.openxmlformats.org/officeDocument/2006/relationships" ref="B146" r:id="rId418"/>
    <hyperlink xmlns:r="http://schemas.openxmlformats.org/officeDocument/2006/relationships" ref="E146" r:id="rId419"/>
    <hyperlink xmlns:r="http://schemas.openxmlformats.org/officeDocument/2006/relationships" ref="J146" r:id="rId420"/>
    <hyperlink xmlns:r="http://schemas.openxmlformats.org/officeDocument/2006/relationships" ref="B147" r:id="rId421"/>
    <hyperlink xmlns:r="http://schemas.openxmlformats.org/officeDocument/2006/relationships" ref="E147" r:id="rId422"/>
    <hyperlink xmlns:r="http://schemas.openxmlformats.org/officeDocument/2006/relationships" ref="J147" r:id="rId423"/>
    <hyperlink xmlns:r="http://schemas.openxmlformats.org/officeDocument/2006/relationships" ref="B148" r:id="rId424"/>
    <hyperlink xmlns:r="http://schemas.openxmlformats.org/officeDocument/2006/relationships" ref="E148" r:id="rId425"/>
    <hyperlink xmlns:r="http://schemas.openxmlformats.org/officeDocument/2006/relationships" ref="J148" r:id="rId426"/>
    <hyperlink xmlns:r="http://schemas.openxmlformats.org/officeDocument/2006/relationships" ref="B149" r:id="rId427"/>
    <hyperlink xmlns:r="http://schemas.openxmlformats.org/officeDocument/2006/relationships" ref="E149" r:id="rId428"/>
    <hyperlink xmlns:r="http://schemas.openxmlformats.org/officeDocument/2006/relationships" ref="J149" r:id="rId429"/>
    <hyperlink xmlns:r="http://schemas.openxmlformats.org/officeDocument/2006/relationships" ref="B150" r:id="rId430"/>
    <hyperlink xmlns:r="http://schemas.openxmlformats.org/officeDocument/2006/relationships" ref="J150" r:id="rId431"/>
    <hyperlink xmlns:r="http://schemas.openxmlformats.org/officeDocument/2006/relationships" ref="B151" r:id="rId432"/>
    <hyperlink xmlns:r="http://schemas.openxmlformats.org/officeDocument/2006/relationships" ref="J151" r:id="rId433"/>
    <hyperlink xmlns:r="http://schemas.openxmlformats.org/officeDocument/2006/relationships" ref="B152" r:id="rId434"/>
    <hyperlink xmlns:r="http://schemas.openxmlformats.org/officeDocument/2006/relationships" ref="E152" r:id="rId435"/>
    <hyperlink xmlns:r="http://schemas.openxmlformats.org/officeDocument/2006/relationships" ref="J152" r:id="rId436"/>
    <hyperlink xmlns:r="http://schemas.openxmlformats.org/officeDocument/2006/relationships" ref="B153" r:id="rId437"/>
    <hyperlink xmlns:r="http://schemas.openxmlformats.org/officeDocument/2006/relationships" ref="E153" r:id="rId438"/>
    <hyperlink xmlns:r="http://schemas.openxmlformats.org/officeDocument/2006/relationships" ref="J153" r:id="rId439"/>
    <hyperlink xmlns:r="http://schemas.openxmlformats.org/officeDocument/2006/relationships" ref="B154" r:id="rId440"/>
    <hyperlink xmlns:r="http://schemas.openxmlformats.org/officeDocument/2006/relationships" ref="E154" r:id="rId441"/>
    <hyperlink xmlns:r="http://schemas.openxmlformats.org/officeDocument/2006/relationships" ref="J154" r:id="rId442"/>
    <hyperlink xmlns:r="http://schemas.openxmlformats.org/officeDocument/2006/relationships" ref="B155" r:id="rId443"/>
    <hyperlink xmlns:r="http://schemas.openxmlformats.org/officeDocument/2006/relationships" ref="E155" r:id="rId444"/>
    <hyperlink xmlns:r="http://schemas.openxmlformats.org/officeDocument/2006/relationships" ref="J155" r:id="rId445"/>
    <hyperlink xmlns:r="http://schemas.openxmlformats.org/officeDocument/2006/relationships" ref="B156" r:id="rId446"/>
    <hyperlink xmlns:r="http://schemas.openxmlformats.org/officeDocument/2006/relationships" ref="E156" r:id="rId447"/>
    <hyperlink xmlns:r="http://schemas.openxmlformats.org/officeDocument/2006/relationships" ref="J156" r:id="rId448"/>
    <hyperlink xmlns:r="http://schemas.openxmlformats.org/officeDocument/2006/relationships" ref="B157" r:id="rId449"/>
    <hyperlink xmlns:r="http://schemas.openxmlformats.org/officeDocument/2006/relationships" ref="E157" r:id="rId450"/>
    <hyperlink xmlns:r="http://schemas.openxmlformats.org/officeDocument/2006/relationships" ref="J157" r:id="rId451"/>
    <hyperlink xmlns:r="http://schemas.openxmlformats.org/officeDocument/2006/relationships" ref="B158" r:id="rId452"/>
    <hyperlink xmlns:r="http://schemas.openxmlformats.org/officeDocument/2006/relationships" ref="E158" r:id="rId453"/>
    <hyperlink xmlns:r="http://schemas.openxmlformats.org/officeDocument/2006/relationships" ref="J158" r:id="rId454"/>
    <hyperlink xmlns:r="http://schemas.openxmlformats.org/officeDocument/2006/relationships" ref="B159" r:id="rId455"/>
    <hyperlink xmlns:r="http://schemas.openxmlformats.org/officeDocument/2006/relationships" ref="E159" r:id="rId456"/>
    <hyperlink xmlns:r="http://schemas.openxmlformats.org/officeDocument/2006/relationships" ref="J159" r:id="rId457"/>
    <hyperlink xmlns:r="http://schemas.openxmlformats.org/officeDocument/2006/relationships" ref="B160" r:id="rId458"/>
    <hyperlink xmlns:r="http://schemas.openxmlformats.org/officeDocument/2006/relationships" ref="E160" r:id="rId459"/>
    <hyperlink xmlns:r="http://schemas.openxmlformats.org/officeDocument/2006/relationships" ref="J160" r:id="rId460"/>
    <hyperlink xmlns:r="http://schemas.openxmlformats.org/officeDocument/2006/relationships" ref="B161" r:id="rId461"/>
    <hyperlink xmlns:r="http://schemas.openxmlformats.org/officeDocument/2006/relationships" ref="J161" r:id="rId462"/>
    <hyperlink xmlns:r="http://schemas.openxmlformats.org/officeDocument/2006/relationships" ref="B162" r:id="rId463"/>
    <hyperlink xmlns:r="http://schemas.openxmlformats.org/officeDocument/2006/relationships" ref="E162" r:id="rId464"/>
    <hyperlink xmlns:r="http://schemas.openxmlformats.org/officeDocument/2006/relationships" ref="J162" r:id="rId465"/>
    <hyperlink xmlns:r="http://schemas.openxmlformats.org/officeDocument/2006/relationships" ref="B163" r:id="rId466"/>
    <hyperlink xmlns:r="http://schemas.openxmlformats.org/officeDocument/2006/relationships" ref="E163" r:id="rId467"/>
    <hyperlink xmlns:r="http://schemas.openxmlformats.org/officeDocument/2006/relationships" ref="J163" r:id="rId468"/>
    <hyperlink xmlns:r="http://schemas.openxmlformats.org/officeDocument/2006/relationships" ref="B164" r:id="rId469"/>
    <hyperlink xmlns:r="http://schemas.openxmlformats.org/officeDocument/2006/relationships" ref="E164" r:id="rId470"/>
    <hyperlink xmlns:r="http://schemas.openxmlformats.org/officeDocument/2006/relationships" ref="J164" r:id="rId471"/>
    <hyperlink xmlns:r="http://schemas.openxmlformats.org/officeDocument/2006/relationships" ref="B165" r:id="rId472"/>
    <hyperlink xmlns:r="http://schemas.openxmlformats.org/officeDocument/2006/relationships" ref="E165" r:id="rId473"/>
    <hyperlink xmlns:r="http://schemas.openxmlformats.org/officeDocument/2006/relationships" ref="J165" r:id="rId474"/>
    <hyperlink xmlns:r="http://schemas.openxmlformats.org/officeDocument/2006/relationships" ref="B166" r:id="rId475"/>
    <hyperlink xmlns:r="http://schemas.openxmlformats.org/officeDocument/2006/relationships" ref="E166" r:id="rId476"/>
    <hyperlink xmlns:r="http://schemas.openxmlformats.org/officeDocument/2006/relationships" ref="J166" r:id="rId477"/>
    <hyperlink xmlns:r="http://schemas.openxmlformats.org/officeDocument/2006/relationships" ref="B167" r:id="rId478"/>
    <hyperlink xmlns:r="http://schemas.openxmlformats.org/officeDocument/2006/relationships" ref="E167" r:id="rId479"/>
    <hyperlink xmlns:r="http://schemas.openxmlformats.org/officeDocument/2006/relationships" ref="J167" r:id="rId480"/>
    <hyperlink xmlns:r="http://schemas.openxmlformats.org/officeDocument/2006/relationships" ref="B168" r:id="rId481"/>
    <hyperlink xmlns:r="http://schemas.openxmlformats.org/officeDocument/2006/relationships" ref="E168" r:id="rId482"/>
    <hyperlink xmlns:r="http://schemas.openxmlformats.org/officeDocument/2006/relationships" ref="J168" r:id="rId483"/>
    <hyperlink xmlns:r="http://schemas.openxmlformats.org/officeDocument/2006/relationships" ref="B169" r:id="rId484"/>
    <hyperlink xmlns:r="http://schemas.openxmlformats.org/officeDocument/2006/relationships" ref="E169" r:id="rId485"/>
    <hyperlink xmlns:r="http://schemas.openxmlformats.org/officeDocument/2006/relationships" ref="J169" r:id="rId486"/>
    <hyperlink xmlns:r="http://schemas.openxmlformats.org/officeDocument/2006/relationships" ref="B170" r:id="rId487"/>
    <hyperlink xmlns:r="http://schemas.openxmlformats.org/officeDocument/2006/relationships" ref="E170" r:id="rId488"/>
    <hyperlink xmlns:r="http://schemas.openxmlformats.org/officeDocument/2006/relationships" ref="J170" r:id="rId489"/>
    <hyperlink xmlns:r="http://schemas.openxmlformats.org/officeDocument/2006/relationships" ref="B171" r:id="rId490"/>
    <hyperlink xmlns:r="http://schemas.openxmlformats.org/officeDocument/2006/relationships" ref="J171" r:id="rId491"/>
    <hyperlink xmlns:r="http://schemas.openxmlformats.org/officeDocument/2006/relationships" ref="B172" r:id="rId492"/>
    <hyperlink xmlns:r="http://schemas.openxmlformats.org/officeDocument/2006/relationships" ref="E172" r:id="rId493"/>
    <hyperlink xmlns:r="http://schemas.openxmlformats.org/officeDocument/2006/relationships" ref="J172" r:id="rId494"/>
    <hyperlink xmlns:r="http://schemas.openxmlformats.org/officeDocument/2006/relationships" ref="B173" r:id="rId495"/>
    <hyperlink xmlns:r="http://schemas.openxmlformats.org/officeDocument/2006/relationships" ref="E173" r:id="rId496"/>
    <hyperlink xmlns:r="http://schemas.openxmlformats.org/officeDocument/2006/relationships" ref="J173" r:id="rId497"/>
    <hyperlink xmlns:r="http://schemas.openxmlformats.org/officeDocument/2006/relationships" ref="B174" r:id="rId498"/>
    <hyperlink xmlns:r="http://schemas.openxmlformats.org/officeDocument/2006/relationships" ref="E174" r:id="rId499"/>
    <hyperlink xmlns:r="http://schemas.openxmlformats.org/officeDocument/2006/relationships" ref="J174" r:id="rId500"/>
    <hyperlink xmlns:r="http://schemas.openxmlformats.org/officeDocument/2006/relationships" ref="B175" r:id="rId501"/>
    <hyperlink xmlns:r="http://schemas.openxmlformats.org/officeDocument/2006/relationships" ref="E175" r:id="rId502"/>
    <hyperlink xmlns:r="http://schemas.openxmlformats.org/officeDocument/2006/relationships" ref="J175" r:id="rId503"/>
    <hyperlink xmlns:r="http://schemas.openxmlformats.org/officeDocument/2006/relationships" ref="B176" r:id="rId504"/>
    <hyperlink xmlns:r="http://schemas.openxmlformats.org/officeDocument/2006/relationships" ref="E176" r:id="rId505"/>
    <hyperlink xmlns:r="http://schemas.openxmlformats.org/officeDocument/2006/relationships" ref="J176" r:id="rId506"/>
    <hyperlink xmlns:r="http://schemas.openxmlformats.org/officeDocument/2006/relationships" ref="B177" r:id="rId507"/>
    <hyperlink xmlns:r="http://schemas.openxmlformats.org/officeDocument/2006/relationships" ref="E177" r:id="rId508"/>
    <hyperlink xmlns:r="http://schemas.openxmlformats.org/officeDocument/2006/relationships" ref="J177" r:id="rId509"/>
    <hyperlink xmlns:r="http://schemas.openxmlformats.org/officeDocument/2006/relationships" ref="B178" r:id="rId510"/>
    <hyperlink xmlns:r="http://schemas.openxmlformats.org/officeDocument/2006/relationships" ref="E178" r:id="rId511"/>
    <hyperlink xmlns:r="http://schemas.openxmlformats.org/officeDocument/2006/relationships" ref="J178" r:id="rId512"/>
    <hyperlink xmlns:r="http://schemas.openxmlformats.org/officeDocument/2006/relationships" ref="B179" r:id="rId513"/>
    <hyperlink xmlns:r="http://schemas.openxmlformats.org/officeDocument/2006/relationships" ref="E179" r:id="rId514"/>
    <hyperlink xmlns:r="http://schemas.openxmlformats.org/officeDocument/2006/relationships" ref="J179" r:id="rId515"/>
    <hyperlink xmlns:r="http://schemas.openxmlformats.org/officeDocument/2006/relationships" ref="B180" r:id="rId516"/>
    <hyperlink xmlns:r="http://schemas.openxmlformats.org/officeDocument/2006/relationships" ref="E180" r:id="rId517"/>
    <hyperlink xmlns:r="http://schemas.openxmlformats.org/officeDocument/2006/relationships" ref="J180" r:id="rId518"/>
    <hyperlink xmlns:r="http://schemas.openxmlformats.org/officeDocument/2006/relationships" ref="B181" r:id="rId519"/>
    <hyperlink xmlns:r="http://schemas.openxmlformats.org/officeDocument/2006/relationships" ref="J181" r:id="rId520"/>
    <hyperlink xmlns:r="http://schemas.openxmlformats.org/officeDocument/2006/relationships" ref="B182" r:id="rId521"/>
    <hyperlink xmlns:r="http://schemas.openxmlformats.org/officeDocument/2006/relationships" ref="E182" r:id="rId522"/>
    <hyperlink xmlns:r="http://schemas.openxmlformats.org/officeDocument/2006/relationships" ref="J182" r:id="rId523"/>
    <hyperlink xmlns:r="http://schemas.openxmlformats.org/officeDocument/2006/relationships" ref="B183" r:id="rId524"/>
    <hyperlink xmlns:r="http://schemas.openxmlformats.org/officeDocument/2006/relationships" ref="E183" r:id="rId525"/>
    <hyperlink xmlns:r="http://schemas.openxmlformats.org/officeDocument/2006/relationships" ref="J183" r:id="rId526"/>
    <hyperlink xmlns:r="http://schemas.openxmlformats.org/officeDocument/2006/relationships" ref="B184" r:id="rId527"/>
    <hyperlink xmlns:r="http://schemas.openxmlformats.org/officeDocument/2006/relationships" ref="E184" r:id="rId528"/>
    <hyperlink xmlns:r="http://schemas.openxmlformats.org/officeDocument/2006/relationships" ref="J184" r:id="rId529"/>
    <hyperlink xmlns:r="http://schemas.openxmlformats.org/officeDocument/2006/relationships" ref="B185" r:id="rId530"/>
    <hyperlink xmlns:r="http://schemas.openxmlformats.org/officeDocument/2006/relationships" ref="E185" r:id="rId531"/>
    <hyperlink xmlns:r="http://schemas.openxmlformats.org/officeDocument/2006/relationships" ref="J185" r:id="rId532"/>
    <hyperlink xmlns:r="http://schemas.openxmlformats.org/officeDocument/2006/relationships" ref="B186" r:id="rId533"/>
    <hyperlink xmlns:r="http://schemas.openxmlformats.org/officeDocument/2006/relationships" ref="E186" r:id="rId534"/>
    <hyperlink xmlns:r="http://schemas.openxmlformats.org/officeDocument/2006/relationships" ref="J186" r:id="rId535"/>
    <hyperlink xmlns:r="http://schemas.openxmlformats.org/officeDocument/2006/relationships" ref="B187" r:id="rId536"/>
    <hyperlink xmlns:r="http://schemas.openxmlformats.org/officeDocument/2006/relationships" ref="E187" r:id="rId537"/>
    <hyperlink xmlns:r="http://schemas.openxmlformats.org/officeDocument/2006/relationships" ref="J187" r:id="rId538"/>
    <hyperlink xmlns:r="http://schemas.openxmlformats.org/officeDocument/2006/relationships" ref="B188" r:id="rId539"/>
    <hyperlink xmlns:r="http://schemas.openxmlformats.org/officeDocument/2006/relationships" ref="E188" r:id="rId540"/>
    <hyperlink xmlns:r="http://schemas.openxmlformats.org/officeDocument/2006/relationships" ref="J188" r:id="rId541"/>
    <hyperlink xmlns:r="http://schemas.openxmlformats.org/officeDocument/2006/relationships" ref="B189" r:id="rId542"/>
    <hyperlink xmlns:r="http://schemas.openxmlformats.org/officeDocument/2006/relationships" ref="E189" r:id="rId543"/>
    <hyperlink xmlns:r="http://schemas.openxmlformats.org/officeDocument/2006/relationships" ref="J189" r:id="rId544"/>
    <hyperlink xmlns:r="http://schemas.openxmlformats.org/officeDocument/2006/relationships" ref="B190" r:id="rId545"/>
    <hyperlink xmlns:r="http://schemas.openxmlformats.org/officeDocument/2006/relationships" ref="E190" r:id="rId546"/>
    <hyperlink xmlns:r="http://schemas.openxmlformats.org/officeDocument/2006/relationships" ref="J190" r:id="rId547"/>
    <hyperlink xmlns:r="http://schemas.openxmlformats.org/officeDocument/2006/relationships" ref="B191" r:id="rId548"/>
    <hyperlink xmlns:r="http://schemas.openxmlformats.org/officeDocument/2006/relationships" ref="E191" r:id="rId549"/>
    <hyperlink xmlns:r="http://schemas.openxmlformats.org/officeDocument/2006/relationships" ref="J191" r:id="rId550"/>
    <hyperlink xmlns:r="http://schemas.openxmlformats.org/officeDocument/2006/relationships" ref="B192" r:id="rId551"/>
    <hyperlink xmlns:r="http://schemas.openxmlformats.org/officeDocument/2006/relationships" ref="E192" r:id="rId552"/>
    <hyperlink xmlns:r="http://schemas.openxmlformats.org/officeDocument/2006/relationships" ref="J192" r:id="rId553"/>
    <hyperlink xmlns:r="http://schemas.openxmlformats.org/officeDocument/2006/relationships" ref="B193" r:id="rId554"/>
    <hyperlink xmlns:r="http://schemas.openxmlformats.org/officeDocument/2006/relationships" ref="E193" r:id="rId555"/>
    <hyperlink xmlns:r="http://schemas.openxmlformats.org/officeDocument/2006/relationships" ref="J193" r:id="rId556"/>
    <hyperlink xmlns:r="http://schemas.openxmlformats.org/officeDocument/2006/relationships" ref="B194" r:id="rId557"/>
    <hyperlink xmlns:r="http://schemas.openxmlformats.org/officeDocument/2006/relationships" ref="E194" r:id="rId558"/>
    <hyperlink xmlns:r="http://schemas.openxmlformats.org/officeDocument/2006/relationships" ref="J194" r:id="rId559"/>
    <hyperlink xmlns:r="http://schemas.openxmlformats.org/officeDocument/2006/relationships" ref="B195" r:id="rId560"/>
    <hyperlink xmlns:r="http://schemas.openxmlformats.org/officeDocument/2006/relationships" ref="E195" r:id="rId561"/>
    <hyperlink xmlns:r="http://schemas.openxmlformats.org/officeDocument/2006/relationships" ref="J195" r:id="rId562"/>
    <hyperlink xmlns:r="http://schemas.openxmlformats.org/officeDocument/2006/relationships" ref="B196" r:id="rId563"/>
    <hyperlink xmlns:r="http://schemas.openxmlformats.org/officeDocument/2006/relationships" ref="E196" r:id="rId564"/>
    <hyperlink xmlns:r="http://schemas.openxmlformats.org/officeDocument/2006/relationships" ref="J196" r:id="rId565"/>
  </hyperlinks>
  <pageMargins left="0.75" right="0.75" top="1" bottom="1" header="0.5" footer="0.5"/>
  <pageSetup orientation="landscape" paperSize="8" fitToHeight="0" fitToWidth="1"/>
  <tableParts count="1">
    <tablePart xmlns:r="http://schemas.openxmlformats.org/officeDocument/2006/relationships" r:id="rId566"/>
  </tableParts>
</worksheet>
</file>

<file path=xl/worksheets/sheet12.xml><?xml version="1.0" encoding="utf-8"?>
<worksheet xmlns="http://schemas.openxmlformats.org/spreadsheetml/2006/main">
  <sheetPr>
    <outlinePr summaryBelow="1" summaryRight="0"/>
    <pageSetUpPr fitToPage="1"/>
  </sheetPr>
  <dimension ref="A1:K33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8" customWidth="1" min="4" max="4"/>
    <col collapsed="1" width="34" customWidth="1" min="5" max="5"/>
    <col hidden="1" outlineLevel="1" width="44" customWidth="1" min="6" max="6"/>
    <col hidden="1" outlineLevel="1" width="44" customWidth="1" min="7" max="7"/>
    <col hidden="1" outlineLevel="1" width="16" customWidth="1" min="8" max="8"/>
    <col hidden="1" outlineLevel="1" width="44" customWidth="1" min="9" max="9"/>
    <col hidden="1" outlineLevel="1" width="44" customWidth="1" min="10" max="10"/>
    <col hidden="1" outlineLevel="1" width="44" customWidth="1" min="11" max="11"/>
  </cols>
  <sheetData>
    <row r="1" ht="36" customHeight="1">
      <c r="A1" s="1" t="inlineStr">
        <is>
          <t>M. G. Ramachandran | Evidence</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Evidence ID</t>
        </is>
      </c>
      <c r="B5" s="3" t="inlineStr">
        <is>
          <t>Claim ID</t>
        </is>
      </c>
      <c r="C5" s="3" t="inlineStr">
        <is>
          <t>Source ID</t>
        </is>
      </c>
      <c r="D5" s="3" t="inlineStr">
        <is>
          <t>Passage paraphrase</t>
        </is>
      </c>
      <c r="E5" s="3" t="inlineStr">
        <is>
          <t>URL</t>
        </is>
      </c>
      <c r="F5" s="3" t="inlineStr">
        <is>
          <t>Locator</t>
        </is>
      </c>
      <c r="G5" s="3" t="inlineStr">
        <is>
          <t>Relation</t>
        </is>
      </c>
      <c r="H5" s="3" t="inlineStr">
        <is>
          <t>Retrieval ID</t>
        </is>
      </c>
      <c r="I5" s="3" t="inlineStr">
        <is>
          <t>Reviewer</t>
        </is>
      </c>
      <c r="J5" s="3" t="inlineStr">
        <is>
          <t>Reviewed at</t>
        </is>
      </c>
      <c r="K5" s="3" t="inlineStr">
        <is>
          <t>Note</t>
        </is>
      </c>
    </row>
    <row r="6" ht="122" customHeight="1">
      <c r="A6" s="4" t="inlineStr">
        <is>
          <t>EV-0001</t>
        </is>
      </c>
      <c r="B6" s="5" t="inlineStr">
        <is>
          <t>C-OV01-01</t>
        </is>
      </c>
      <c r="C6" s="5" t="inlineStr">
        <is>
          <t>S001</t>
        </is>
      </c>
      <c r="D6" s="4"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6" s="5" t="inlineStr">
        <is>
          <t>https://www.tnmgrmu.ac.in/about-mgr/</t>
        </is>
      </c>
      <c r="F6" s="4" t="inlineStr">
        <is>
          <t>Biographical paragraphs, retrieved lines 83–90</t>
        </is>
      </c>
      <c r="G6" s="4" t="inlineStr">
        <is>
          <t>Supports</t>
        </is>
      </c>
      <c r="H6" s="4" t="inlineStr">
        <is>
          <t>R001</t>
        </is>
      </c>
      <c r="I6" s="4" t="inlineStr">
        <is>
          <t>Codex: inspected-passage review</t>
        </is>
      </c>
      <c r="J6" s="4" t="inlineStr">
        <is>
          <t>2026-10-25</t>
        </is>
      </c>
      <c r="K6" s="4" t="inlineStr">
        <is>
          <t>Evidence supports the registered field jointly. Interpretations remain bounded; self-statements remain attributed. Shared origins are not independent corroboration.</t>
        </is>
      </c>
    </row>
    <row r="7" ht="80" customHeight="1">
      <c r="A7" s="6" t="inlineStr">
        <is>
          <t>EV-0002</t>
        </is>
      </c>
      <c r="B7" s="7" t="inlineStr">
        <is>
          <t>C-OV01-01</t>
        </is>
      </c>
      <c r="C7" s="7" t="inlineStr">
        <is>
          <t>S024</t>
        </is>
      </c>
      <c r="D7" s="6" t="inlineStr">
        <is>
          <t>Notification dated 26 January 1988 names M.G. Ramachandran for posthumous Bharat Ratna.</t>
        </is>
      </c>
      <c r="E7" s="7" t="inlineStr">
        <is>
          <t>https://www.padmaawards.gov.in/Document/pdf/Notifications/BharatRatna/1988BR.pdf</t>
        </is>
      </c>
      <c r="F7" s="6" t="inlineStr">
        <is>
          <t>PDF p.2, Bharat Ratna; Gazette cover dated 19 March 1988</t>
        </is>
      </c>
      <c r="G7" s="6" t="inlineStr">
        <is>
          <t>Supports</t>
        </is>
      </c>
      <c r="H7" s="6" t="inlineStr">
        <is>
          <t>R024</t>
        </is>
      </c>
      <c r="I7" s="6" t="inlineStr">
        <is>
          <t>Codex: inspected-passage review</t>
        </is>
      </c>
      <c r="J7" s="6" t="inlineStr">
        <is>
          <t>2026-10-25</t>
        </is>
      </c>
      <c r="K7" s="6" t="inlineStr">
        <is>
          <t>Evidence supports the registered field jointly. Interpretations remain bounded; self-statements remain attributed. Shared origins are not independent corroboration.</t>
        </is>
      </c>
    </row>
    <row r="8" ht="122" customHeight="1">
      <c r="A8" s="4" t="inlineStr">
        <is>
          <t>EV-0003</t>
        </is>
      </c>
      <c r="B8" s="5" t="inlineStr">
        <is>
          <t>C-OV02-01</t>
        </is>
      </c>
      <c r="C8" s="5" t="inlineStr">
        <is>
          <t>S001</t>
        </is>
      </c>
      <c r="D8" s="4"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8" s="5" t="inlineStr">
        <is>
          <t>https://www.tnmgrmu.ac.in/about-mgr/</t>
        </is>
      </c>
      <c r="F8" s="4" t="inlineStr">
        <is>
          <t>Biographical paragraphs, retrieved lines 83–90</t>
        </is>
      </c>
      <c r="G8" s="4" t="inlineStr">
        <is>
          <t>Supports</t>
        </is>
      </c>
      <c r="H8" s="4" t="inlineStr">
        <is>
          <t>R001</t>
        </is>
      </c>
      <c r="I8" s="4" t="inlineStr">
        <is>
          <t>Codex: inspected-passage review</t>
        </is>
      </c>
      <c r="J8" s="4" t="inlineStr">
        <is>
          <t>2026-10-25</t>
        </is>
      </c>
      <c r="K8" s="4" t="inlineStr">
        <is>
          <t>Evidence supports the registered field jointly. Interpretations remain bounded; self-statements remain attributed. Shared origins are not independent corroboration.</t>
        </is>
      </c>
    </row>
    <row r="9" ht="150" customHeight="1">
      <c r="A9" s="6" t="inlineStr">
        <is>
          <t>EV-0004</t>
        </is>
      </c>
      <c r="B9" s="7" t="inlineStr">
        <is>
          <t>C-OV02-01</t>
        </is>
      </c>
      <c r="C9" s="7" t="inlineStr">
        <is>
          <t>S023</t>
        </is>
      </c>
      <c r="D9"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9" s="7" t="inlineStr">
        <is>
          <t>https://cinemaazi.com/people/m-g-ramchandran?ctr=31&amp;filterBy=m&amp;people=&amp;search=</t>
        </is>
      </c>
      <c r="F9" s="6" t="inlineStr">
        <is>
          <t>Early cinema and political communication, lines 143–158</t>
        </is>
      </c>
      <c r="G9" s="6" t="inlineStr">
        <is>
          <t>Supports</t>
        </is>
      </c>
      <c r="H9" s="6" t="inlineStr">
        <is>
          <t>R023</t>
        </is>
      </c>
      <c r="I9" s="6" t="inlineStr">
        <is>
          <t>Codex: inspected-passage review</t>
        </is>
      </c>
      <c r="J9" s="6" t="inlineStr">
        <is>
          <t>2026-10-25</t>
        </is>
      </c>
      <c r="K9" s="6" t="inlineStr">
        <is>
          <t>Evidence supports the registered field jointly. Interpretations remain bounded; self-statements remain attributed. Shared origins are not independent corroboration.</t>
        </is>
      </c>
    </row>
    <row r="10" ht="122" customHeight="1">
      <c r="A10" s="4" t="inlineStr">
        <is>
          <t>EV-0005</t>
        </is>
      </c>
      <c r="B10" s="5" t="inlineStr">
        <is>
          <t>C-OV03-01</t>
        </is>
      </c>
      <c r="C10" s="5" t="inlineStr">
        <is>
          <t>S001</t>
        </is>
      </c>
      <c r="D10" s="4"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10" s="5" t="inlineStr">
        <is>
          <t>https://www.tnmgrmu.ac.in/about-mgr/</t>
        </is>
      </c>
      <c r="F10" s="4" t="inlineStr">
        <is>
          <t>Biographical paragraphs, retrieved lines 83–90</t>
        </is>
      </c>
      <c r="G10" s="4" t="inlineStr">
        <is>
          <t>Supports</t>
        </is>
      </c>
      <c r="H10" s="4" t="inlineStr">
        <is>
          <t>R001</t>
        </is>
      </c>
      <c r="I10" s="4" t="inlineStr">
        <is>
          <t>Codex: inspected-passage review</t>
        </is>
      </c>
      <c r="J10" s="4" t="inlineStr">
        <is>
          <t>2026-10-25</t>
        </is>
      </c>
      <c r="K10" s="4" t="inlineStr">
        <is>
          <t>Evidence supports the registered field jointly. Interpretations remain bounded; self-statements remain attributed. Shared origins are not independent corroboration.</t>
        </is>
      </c>
    </row>
    <row r="11" ht="108" customHeight="1">
      <c r="A11" s="6" t="inlineStr">
        <is>
          <t>EV-0006</t>
        </is>
      </c>
      <c r="B11" s="7" t="inlineStr">
        <is>
          <t>C-OV03-01</t>
        </is>
      </c>
      <c r="C11" s="7" t="inlineStr">
        <is>
          <t>S002</t>
        </is>
      </c>
      <c r="D11" s="6"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1" s="7" t="inlineStr">
        <is>
          <t>https://indianexpress.com/article/research/mgr-aiadmk-birth-centenary-of-mgr-100-years-tamil-nadu/</t>
        </is>
      </c>
      <c r="F11" s="6" t="inlineStr">
        <is>
          <t>Career narrative, lines 25–40</t>
        </is>
      </c>
      <c r="G11" s="6" t="inlineStr">
        <is>
          <t>Supports</t>
        </is>
      </c>
      <c r="H11" s="6" t="inlineStr">
        <is>
          <t>R002</t>
        </is>
      </c>
      <c r="I11" s="6" t="inlineStr">
        <is>
          <t>Codex: inspected-passage review</t>
        </is>
      </c>
      <c r="J11" s="6" t="inlineStr">
        <is>
          <t>2026-10-25</t>
        </is>
      </c>
      <c r="K11" s="6" t="inlineStr">
        <is>
          <t>Evidence supports the registered field jointly. Interpretations remain bounded; self-statements remain attributed. Shared origins are not independent corroboration.</t>
        </is>
      </c>
    </row>
    <row r="12" ht="150" customHeight="1">
      <c r="A12" s="4" t="inlineStr">
        <is>
          <t>EV-0007</t>
        </is>
      </c>
      <c r="B12" s="5" t="inlineStr">
        <is>
          <t>C-OV03-01</t>
        </is>
      </c>
      <c r="C12" s="5" t="inlineStr">
        <is>
          <t>S023</t>
        </is>
      </c>
      <c r="D12"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12" s="5" t="inlineStr">
        <is>
          <t>https://cinemaazi.com/people/m-g-ramchandran?ctr=31&amp;filterBy=m&amp;people=&amp;search=</t>
        </is>
      </c>
      <c r="F12" s="4" t="inlineStr">
        <is>
          <t>Early cinema and political communication, lines 143–158</t>
        </is>
      </c>
      <c r="G12" s="4" t="inlineStr">
        <is>
          <t>Supports</t>
        </is>
      </c>
      <c r="H12" s="4" t="inlineStr">
        <is>
          <t>R023</t>
        </is>
      </c>
      <c r="I12" s="4" t="inlineStr">
        <is>
          <t>Codex: inspected-passage review</t>
        </is>
      </c>
      <c r="J12" s="4" t="inlineStr">
        <is>
          <t>2026-10-25</t>
        </is>
      </c>
      <c r="K12" s="4" t="inlineStr">
        <is>
          <t>Evidence supports the registered field jointly. Interpretations remain bounded; self-statements remain attributed. Shared origins are not independent corroboration.</t>
        </is>
      </c>
    </row>
    <row r="13" ht="122" customHeight="1">
      <c r="A13" s="6" t="inlineStr">
        <is>
          <t>EV-0008</t>
        </is>
      </c>
      <c r="B13" s="7" t="inlineStr">
        <is>
          <t>C-OV04-01</t>
        </is>
      </c>
      <c r="C13" s="7" t="inlineStr">
        <is>
          <t>S001</t>
        </is>
      </c>
      <c r="D13"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13" s="7" t="inlineStr">
        <is>
          <t>https://www.tnmgrmu.ac.in/about-mgr/</t>
        </is>
      </c>
      <c r="F13" s="6" t="inlineStr">
        <is>
          <t>Biographical paragraphs, retrieved lines 83–90</t>
        </is>
      </c>
      <c r="G13" s="6" t="inlineStr">
        <is>
          <t>Supports</t>
        </is>
      </c>
      <c r="H13" s="6" t="inlineStr">
        <is>
          <t>R001</t>
        </is>
      </c>
      <c r="I13" s="6" t="inlineStr">
        <is>
          <t>Codex: inspected-passage review</t>
        </is>
      </c>
      <c r="J13" s="6" t="inlineStr">
        <is>
          <t>2026-10-25</t>
        </is>
      </c>
      <c r="K13" s="6" t="inlineStr">
        <is>
          <t>Evidence supports the registered field jointly. Interpretations remain bounded; self-statements remain attributed. Shared origins are not independent corroboration.</t>
        </is>
      </c>
    </row>
    <row r="14" ht="108" customHeight="1">
      <c r="A14" s="4" t="inlineStr">
        <is>
          <t>EV-0009</t>
        </is>
      </c>
      <c r="B14" s="5" t="inlineStr">
        <is>
          <t>C-OV04-01</t>
        </is>
      </c>
      <c r="C14" s="5" t="inlineStr">
        <is>
          <t>S002</t>
        </is>
      </c>
      <c r="D14"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4" s="5" t="inlineStr">
        <is>
          <t>https://indianexpress.com/article/research/mgr-aiadmk-birth-centenary-of-mgr-100-years-tamil-nadu/</t>
        </is>
      </c>
      <c r="F14" s="4" t="inlineStr">
        <is>
          <t>Career narrative, lines 25–40</t>
        </is>
      </c>
      <c r="G14" s="4" t="inlineStr">
        <is>
          <t>Supports</t>
        </is>
      </c>
      <c r="H14" s="4" t="inlineStr">
        <is>
          <t>R002</t>
        </is>
      </c>
      <c r="I14" s="4" t="inlineStr">
        <is>
          <t>Codex: inspected-passage review</t>
        </is>
      </c>
      <c r="J14" s="4" t="inlineStr">
        <is>
          <t>2026-10-25</t>
        </is>
      </c>
      <c r="K14" s="4" t="inlineStr">
        <is>
          <t>Evidence supports the registered field jointly. Interpretations remain bounded; self-statements remain attributed. Shared origins are not independent corroboration.</t>
        </is>
      </c>
    </row>
    <row r="15" ht="164" customHeight="1">
      <c r="A15" s="6" t="inlineStr">
        <is>
          <t>EV-0010</t>
        </is>
      </c>
      <c r="B15" s="7" t="inlineStr">
        <is>
          <t>C-OV04-01</t>
        </is>
      </c>
      <c r="C15" s="7" t="inlineStr">
        <is>
          <t>S006</t>
        </is>
      </c>
      <c r="D15"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5" s="7" t="inlineStr">
        <is>
          <t>https://paperzz.com/doc/6805213/review-1985-88---tamil-nadu-legislative-assembly</t>
        </is>
      </c>
      <c r="F15" s="6" t="inlineStr">
        <is>
          <t>Printed pp.5–6, 13–15, 85–86; Council abolition appendix; retrieved lines 166–190,503–504,663–740,3407–3445,5821–5826</t>
        </is>
      </c>
      <c r="G15" s="6" t="inlineStr">
        <is>
          <t>Supports</t>
        </is>
      </c>
      <c r="H15" s="6" t="inlineStr">
        <is>
          <t>R006</t>
        </is>
      </c>
      <c r="I15" s="6" t="inlineStr">
        <is>
          <t>Codex: inspected-passage review</t>
        </is>
      </c>
      <c r="J15" s="6" t="inlineStr">
        <is>
          <t>2026-10-25</t>
        </is>
      </c>
      <c r="K15" s="6" t="inlineStr">
        <is>
          <t>Evidence supports the registered field jointly. Interpretations remain bounded; self-statements remain attributed. Shared origins are not independent corroboration.</t>
        </is>
      </c>
    </row>
    <row r="16" ht="178" customHeight="1">
      <c r="A16" s="4" t="inlineStr">
        <is>
          <t>EV-0011</t>
        </is>
      </c>
      <c r="B16" s="5" t="inlineStr">
        <is>
          <t>C-OV04-01</t>
        </is>
      </c>
      <c r="C16" s="5" t="inlineStr">
        <is>
          <t>S010</t>
        </is>
      </c>
      <c r="D16"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16" s="5" t="inlineStr">
        <is>
          <t>https://mis.alagappauniversity.ac.in/siteAdmin/dde-admin/uploads/3/__PG_M.A._History%20(English)_CONTEMPORARY%20TAMIL%20NADU%20SINCE%201947%20A.D-32132_3433.pdf</t>
        </is>
      </c>
      <c r="F16" s="4" t="inlineStr">
        <is>
          <t>Printed pp.115–122; PDF pp.124–131; lines 5848–6066</t>
        </is>
      </c>
      <c r="G16" s="4" t="inlineStr">
        <is>
          <t>Supports</t>
        </is>
      </c>
      <c r="H16" s="4" t="inlineStr">
        <is>
          <t>R010</t>
        </is>
      </c>
      <c r="I16" s="4" t="inlineStr">
        <is>
          <t>Codex: inspected-passage review</t>
        </is>
      </c>
      <c r="J16" s="4" t="inlineStr">
        <is>
          <t>2026-10-25</t>
        </is>
      </c>
      <c r="K16" s="4" t="inlineStr">
        <is>
          <t>Evidence supports the registered field jointly. Interpretations remain bounded; self-statements remain attributed. Shared origins are not independent corroboration.</t>
        </is>
      </c>
    </row>
    <row r="17" ht="164" customHeight="1">
      <c r="A17" s="6" t="inlineStr">
        <is>
          <t>EV-0012</t>
        </is>
      </c>
      <c r="B17" s="7" t="inlineStr">
        <is>
          <t>C-OV05-01</t>
        </is>
      </c>
      <c r="C17" s="7" t="inlineStr">
        <is>
          <t>S006</t>
        </is>
      </c>
      <c r="D17"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7" s="7" t="inlineStr">
        <is>
          <t>https://paperzz.com/doc/6805213/review-1985-88---tamil-nadu-legislative-assembly</t>
        </is>
      </c>
      <c r="F17" s="6" t="inlineStr">
        <is>
          <t>Printed pp.5–6, 13–15, 85–86; Council abolition appendix; retrieved lines 166–190,503–504,663–740,3407–3445,5821–5826</t>
        </is>
      </c>
      <c r="G17" s="6" t="inlineStr">
        <is>
          <t>Supports</t>
        </is>
      </c>
      <c r="H17" s="6" t="inlineStr">
        <is>
          <t>R006</t>
        </is>
      </c>
      <c r="I17" s="6" t="inlineStr">
        <is>
          <t>Codex: inspected-passage review</t>
        </is>
      </c>
      <c r="J17" s="6" t="inlineStr">
        <is>
          <t>2026-10-25</t>
        </is>
      </c>
      <c r="K17" s="6" t="inlineStr">
        <is>
          <t>Evidence supports the registered field jointly. Interpretations remain bounded; self-statements remain attributed. Shared origins are not independent corroboration.</t>
        </is>
      </c>
    </row>
    <row r="18" ht="178" customHeight="1">
      <c r="A18" s="4" t="inlineStr">
        <is>
          <t>EV-0013</t>
        </is>
      </c>
      <c r="B18" s="5" t="inlineStr">
        <is>
          <t>C-OV05-01</t>
        </is>
      </c>
      <c r="C18" s="5" t="inlineStr">
        <is>
          <t>S010</t>
        </is>
      </c>
      <c r="D18"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18" s="5" t="inlineStr">
        <is>
          <t>https://mis.alagappauniversity.ac.in/siteAdmin/dde-admin/uploads/3/__PG_M.A._History%20(English)_CONTEMPORARY%20TAMIL%20NADU%20SINCE%201947%20A.D-32132_3433.pdf</t>
        </is>
      </c>
      <c r="F18" s="4" t="inlineStr">
        <is>
          <t>Printed pp.115–122; PDF pp.124–131; lines 5848–6066</t>
        </is>
      </c>
      <c r="G18" s="4" t="inlineStr">
        <is>
          <t>Supports</t>
        </is>
      </c>
      <c r="H18" s="4" t="inlineStr">
        <is>
          <t>R010</t>
        </is>
      </c>
      <c r="I18" s="4" t="inlineStr">
        <is>
          <t>Codex: inspected-passage review</t>
        </is>
      </c>
      <c r="J18" s="4" t="inlineStr">
        <is>
          <t>2026-10-25</t>
        </is>
      </c>
      <c r="K18" s="4" t="inlineStr">
        <is>
          <t>Evidence supports the registered field jointly. Interpretations remain bounded; self-statements remain attributed. Shared origins are not independent corroboration.</t>
        </is>
      </c>
    </row>
    <row r="19" ht="80" customHeight="1">
      <c r="A19" s="6" t="inlineStr">
        <is>
          <t>EV-0014</t>
        </is>
      </c>
      <c r="B19" s="7" t="inlineStr">
        <is>
          <t>C-OV06-01</t>
        </is>
      </c>
      <c r="C19" s="7" t="inlineStr">
        <is>
          <t>S017</t>
        </is>
      </c>
      <c r="D19" s="6" t="inlineStr">
        <is>
          <t>Poll 21 February 1967. MGR DMK 54,106; T.L. Raghupathy INC 26,432; K. Kasinathan BJS 613. Valid votes 81,151; polled 82,755; rejected 1,604; electors 108,071.</t>
        </is>
      </c>
      <c r="E19" s="7" t="inlineStr">
        <is>
          <t>https://www.scribd.com/document/871117552/Madras-1967-1</t>
        </is>
      </c>
      <c r="F19" s="6" t="inlineStr">
        <is>
          <t>Constituency summary printed p.28; detailed result p.248; St. Thomas Mount, no.16</t>
        </is>
      </c>
      <c r="G19" s="6" t="inlineStr">
        <is>
          <t>Supports</t>
        </is>
      </c>
      <c r="H19" s="6" t="inlineStr">
        <is>
          <t>R017</t>
        </is>
      </c>
      <c r="I19" s="6" t="inlineStr">
        <is>
          <t>Codex: inspected-passage review</t>
        </is>
      </c>
      <c r="J19" s="6" t="inlineStr">
        <is>
          <t>2026-10-25</t>
        </is>
      </c>
      <c r="K19" s="6" t="inlineStr">
        <is>
          <t>Evidence supports the registered field jointly. Interpretations remain bounded; self-statements remain attributed. Shared origins are not independent corroboration.</t>
        </is>
      </c>
    </row>
    <row r="20" ht="80" customHeight="1">
      <c r="A20" s="4" t="inlineStr">
        <is>
          <t>EV-0015</t>
        </is>
      </c>
      <c r="B20" s="5" t="inlineStr">
        <is>
          <t>C-OV06-01</t>
        </is>
      </c>
      <c r="C20" s="5" t="inlineStr">
        <is>
          <t>S018</t>
        </is>
      </c>
      <c r="D20" s="4" t="inlineStr">
        <is>
          <t>MGR DMK 65,405; T.L. Raghupathy NCO 40,773; M. Varadarajan independent 850. Candidate-vote sum 107,028.</t>
        </is>
      </c>
      <c r="E20" s="5" t="inlineStr">
        <is>
          <t>https://janadeshonline.in/assembly/tamil-nadu/st-thomas-mount</t>
        </is>
      </c>
      <c r="F20" s="4" t="inlineStr">
        <is>
          <t>1971 result table</t>
        </is>
      </c>
      <c r="G20" s="4" t="inlineStr">
        <is>
          <t>Supports</t>
        </is>
      </c>
      <c r="H20" s="4" t="inlineStr">
        <is>
          <t>R018</t>
        </is>
      </c>
      <c r="I20" s="4" t="inlineStr">
        <is>
          <t>Codex: inspected-passage review</t>
        </is>
      </c>
      <c r="J20" s="4" t="inlineStr">
        <is>
          <t>2026-10-25</t>
        </is>
      </c>
      <c r="K20" s="4" t="inlineStr">
        <is>
          <t>Evidence supports the registered field jointly. Interpretations remain bounded; self-statements remain attributed. Shared origins are not independent corroboration.</t>
        </is>
      </c>
    </row>
    <row r="21" ht="80" customHeight="1">
      <c r="A21" s="6" t="inlineStr">
        <is>
          <t>EV-0016</t>
        </is>
      </c>
      <c r="B21" s="7" t="inlineStr">
        <is>
          <t>C-OV06-01</t>
        </is>
      </c>
      <c r="C21" s="7" t="inlineStr">
        <is>
          <t>S019</t>
        </is>
      </c>
      <c r="D21" s="6" t="inlineStr">
        <is>
          <t>MGR ADK 43,065; M. Muthuvel Servai JNP 13,687; A. Sivasamy INC 12,075; S.M. Bose DMK 5,415; remaining candidates 645,550,355,276,202,164,76,72. Candidate total 76,582.</t>
        </is>
      </c>
      <c r="E21" s="7" t="inlineStr">
        <is>
          <t>https://www.oneindia.com/aruppukkottai-assembly-elections-tn-207/</t>
        </is>
      </c>
      <c r="F21" s="6" t="inlineStr">
        <is>
          <t>1977 result table</t>
        </is>
      </c>
      <c r="G21" s="6" t="inlineStr">
        <is>
          <t>Supports</t>
        </is>
      </c>
      <c r="H21" s="6" t="inlineStr">
        <is>
          <t>R019</t>
        </is>
      </c>
      <c r="I21" s="6" t="inlineStr">
        <is>
          <t>Codex: inspected-passage review</t>
        </is>
      </c>
      <c r="J21" s="6" t="inlineStr">
        <is>
          <t>2026-10-25</t>
        </is>
      </c>
      <c r="K21" s="6" t="inlineStr">
        <is>
          <t>Evidence supports the registered field jointly. Interpretations remain bounded; self-statements remain attributed. Shared origins are not independent corroboration.</t>
        </is>
      </c>
    </row>
    <row r="22" ht="80" customHeight="1">
      <c r="A22" s="4" t="inlineStr">
        <is>
          <t>EV-0017</t>
        </is>
      </c>
      <c r="B22" s="5" t="inlineStr">
        <is>
          <t>C-OV06-01</t>
        </is>
      </c>
      <c r="C22" s="5" t="inlineStr">
        <is>
          <t>S020</t>
        </is>
      </c>
      <c r="D22" s="4" t="inlineStr">
        <is>
          <t>MGR ADK 57,019; Pon. Muthuramalingam DMK 35,953; A.C. Kamaraj 2,178; other candidates 130,124,123,119. Candidate total 95,646.</t>
        </is>
      </c>
      <c r="E22" s="5" t="inlineStr">
        <is>
          <t>https://resultuniversity.com/election/maduraiwest-tamil-nadu-assembly-constituency</t>
        </is>
      </c>
      <c r="F22" s="4" t="inlineStr">
        <is>
          <t>1980 table, retrieved lines 652–688</t>
        </is>
      </c>
      <c r="G22" s="4" t="inlineStr">
        <is>
          <t>Supports</t>
        </is>
      </c>
      <c r="H22" s="4" t="inlineStr">
        <is>
          <t>R020</t>
        </is>
      </c>
      <c r="I22" s="4" t="inlineStr">
        <is>
          <t>Codex: inspected-passage review</t>
        </is>
      </c>
      <c r="J22" s="4" t="inlineStr">
        <is>
          <t>2026-10-25</t>
        </is>
      </c>
      <c r="K22" s="4" t="inlineStr">
        <is>
          <t>Evidence supports the registered field jointly. Interpretations remain bounded; self-statements remain attributed. Shared origins are not independent corroboration.</t>
        </is>
      </c>
    </row>
    <row r="23" ht="80" customHeight="1">
      <c r="A23" s="6" t="inlineStr">
        <is>
          <t>EV-0018</t>
        </is>
      </c>
      <c r="B23" s="7" t="inlineStr">
        <is>
          <t>C-OV06-01</t>
        </is>
      </c>
      <c r="C23" s="7" t="inlineStr">
        <is>
          <t>S021</t>
        </is>
      </c>
      <c r="D23" s="6" t="inlineStr">
        <is>
          <t>MGR ADK 60,510; Thangaraj alias Vallarasu DMK 28,026.</t>
        </is>
      </c>
      <c r="E23" s="7" t="inlineStr">
        <is>
          <t>https://www.elections.in/tamil-nadu/polling-stations/andipatti.html</t>
        </is>
      </c>
      <c r="F23" s="6" t="inlineStr">
        <is>
          <t>1984 Assembly result, constituency 135</t>
        </is>
      </c>
      <c r="G23" s="6" t="inlineStr">
        <is>
          <t>Supports</t>
        </is>
      </c>
      <c r="H23" s="6" t="inlineStr">
        <is>
          <t>R021</t>
        </is>
      </c>
      <c r="I23" s="6" t="inlineStr">
        <is>
          <t>Codex: inspected-passage review</t>
        </is>
      </c>
      <c r="J23" s="6" t="inlineStr">
        <is>
          <t>2026-10-25</t>
        </is>
      </c>
      <c r="K23" s="6" t="inlineStr">
        <is>
          <t>Evidence supports the registered field jointly. Interpretations remain bounded; self-statements remain attributed. Shared origins are not independent corroboration.</t>
        </is>
      </c>
    </row>
    <row r="24" ht="178" customHeight="1">
      <c r="A24" s="4" t="inlineStr">
        <is>
          <t>EV-0019</t>
        </is>
      </c>
      <c r="B24" s="5" t="inlineStr">
        <is>
          <t>C-OV06-01</t>
        </is>
      </c>
      <c r="C24" s="5" t="inlineStr">
        <is>
          <t>S010</t>
        </is>
      </c>
      <c r="D24"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4" s="5" t="inlineStr">
        <is>
          <t>https://mis.alagappauniversity.ac.in/siteAdmin/dde-admin/uploads/3/__PG_M.A._History%20(English)_CONTEMPORARY%20TAMIL%20NADU%20SINCE%201947%20A.D-32132_3433.pdf</t>
        </is>
      </c>
      <c r="F24" s="4" t="inlineStr">
        <is>
          <t>Printed pp.115–122; PDF pp.124–131; lines 5848–6066</t>
        </is>
      </c>
      <c r="G24" s="4" t="inlineStr">
        <is>
          <t>Supports</t>
        </is>
      </c>
      <c r="H24" s="4" t="inlineStr">
        <is>
          <t>R010</t>
        </is>
      </c>
      <c r="I24" s="4" t="inlineStr">
        <is>
          <t>Codex: inspected-passage review</t>
        </is>
      </c>
      <c r="J24" s="4" t="inlineStr">
        <is>
          <t>2026-10-25</t>
        </is>
      </c>
      <c r="K24" s="4" t="inlineStr">
        <is>
          <t>Evidence supports the registered field jointly. Interpretations remain bounded; self-statements remain attributed. Shared origins are not independent corroboration.</t>
        </is>
      </c>
    </row>
    <row r="25" ht="122" customHeight="1">
      <c r="A25" s="6" t="inlineStr">
        <is>
          <t>EV-0020</t>
        </is>
      </c>
      <c r="B25" s="7" t="inlineStr">
        <is>
          <t>C-OV07-01</t>
        </is>
      </c>
      <c r="C25" s="7" t="inlineStr">
        <is>
          <t>S005</t>
        </is>
      </c>
      <c r="D25"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5" s="7" t="inlineStr">
        <is>
          <t>https://nsubramanian.wordpress.com/wp-content/uploads/2009/11/ethnicityandpluralism.pdf</t>
        </is>
      </c>
      <c r="F25" s="6" t="inlineStr">
        <is>
          <t>AIADMK/DMK comparison; PDF pp.11–12, retrieved lines 781–920</t>
        </is>
      </c>
      <c r="G25" s="6" t="inlineStr">
        <is>
          <t>Supports</t>
        </is>
      </c>
      <c r="H25" s="6" t="inlineStr">
        <is>
          <t>R005</t>
        </is>
      </c>
      <c r="I25" s="6" t="inlineStr">
        <is>
          <t>Codex: inspected-passage review</t>
        </is>
      </c>
      <c r="J25" s="6" t="inlineStr">
        <is>
          <t>2026-10-25</t>
        </is>
      </c>
      <c r="K25" s="6" t="inlineStr">
        <is>
          <t>Evidence supports the registered field jointly. Interpretations remain bounded; self-statements remain attributed. Shared origins are not independent corroboration.</t>
        </is>
      </c>
    </row>
    <row r="26" ht="80" customHeight="1">
      <c r="A26" s="4" t="inlineStr">
        <is>
          <t>EV-0021</t>
        </is>
      </c>
      <c r="B26" s="5" t="inlineStr">
        <is>
          <t>C-OV07-01</t>
        </is>
      </c>
      <c r="C26" s="5" t="inlineStr">
        <is>
          <t>S017</t>
        </is>
      </c>
      <c r="D26" s="4" t="inlineStr">
        <is>
          <t>Poll 21 February 1967. MGR DMK 54,106; T.L. Raghupathy INC 26,432; K. Kasinathan BJS 613. Valid votes 81,151; polled 82,755; rejected 1,604; electors 108,071.</t>
        </is>
      </c>
      <c r="E26" s="5" t="inlineStr">
        <is>
          <t>https://www.scribd.com/document/871117552/Madras-1967-1</t>
        </is>
      </c>
      <c r="F26" s="4" t="inlineStr">
        <is>
          <t>Constituency summary printed p.28; detailed result p.248; St. Thomas Mount, no.16</t>
        </is>
      </c>
      <c r="G26" s="4" t="inlineStr">
        <is>
          <t>Supports</t>
        </is>
      </c>
      <c r="H26" s="4" t="inlineStr">
        <is>
          <t>R017</t>
        </is>
      </c>
      <c r="I26" s="4" t="inlineStr">
        <is>
          <t>Codex: inspected-passage review</t>
        </is>
      </c>
      <c r="J26" s="4" t="inlineStr">
        <is>
          <t>2026-10-25</t>
        </is>
      </c>
      <c r="K26" s="4" t="inlineStr">
        <is>
          <t>Evidence supports the registered field jointly. Interpretations remain bounded; self-statements remain attributed. Shared origins are not independent corroboration.</t>
        </is>
      </c>
    </row>
    <row r="27" ht="80" customHeight="1">
      <c r="A27" s="6" t="inlineStr">
        <is>
          <t>EV-0022</t>
        </is>
      </c>
      <c r="B27" s="7" t="inlineStr">
        <is>
          <t>C-OV07-01</t>
        </is>
      </c>
      <c r="C27" s="7" t="inlineStr">
        <is>
          <t>S018</t>
        </is>
      </c>
      <c r="D27" s="6" t="inlineStr">
        <is>
          <t>MGR DMK 65,405; T.L. Raghupathy NCO 40,773; M. Varadarajan independent 850. Candidate-vote sum 107,028.</t>
        </is>
      </c>
      <c r="E27" s="7" t="inlineStr">
        <is>
          <t>https://janadeshonline.in/assembly/tamil-nadu/st-thomas-mount</t>
        </is>
      </c>
      <c r="F27" s="6" t="inlineStr">
        <is>
          <t>1971 result table</t>
        </is>
      </c>
      <c r="G27" s="6" t="inlineStr">
        <is>
          <t>Supports</t>
        </is>
      </c>
      <c r="H27" s="6" t="inlineStr">
        <is>
          <t>R018</t>
        </is>
      </c>
      <c r="I27" s="6" t="inlineStr">
        <is>
          <t>Codex: inspected-passage review</t>
        </is>
      </c>
      <c r="J27" s="6" t="inlineStr">
        <is>
          <t>2026-10-25</t>
        </is>
      </c>
      <c r="K27" s="6" t="inlineStr">
        <is>
          <t>Evidence supports the registered field jointly. Interpretations remain bounded; self-statements remain attributed. Shared origins are not independent corroboration.</t>
        </is>
      </c>
    </row>
    <row r="28" ht="80" customHeight="1">
      <c r="A28" s="4" t="inlineStr">
        <is>
          <t>EV-0023</t>
        </is>
      </c>
      <c r="B28" s="5" t="inlineStr">
        <is>
          <t>C-OV07-01</t>
        </is>
      </c>
      <c r="C28" s="5" t="inlineStr">
        <is>
          <t>S019</t>
        </is>
      </c>
      <c r="D28" s="4" t="inlineStr">
        <is>
          <t>MGR ADK 43,065; M. Muthuvel Servai JNP 13,687; A. Sivasamy INC 12,075; S.M. Bose DMK 5,415; remaining candidates 645,550,355,276,202,164,76,72. Candidate total 76,582.</t>
        </is>
      </c>
      <c r="E28" s="5" t="inlineStr">
        <is>
          <t>https://www.oneindia.com/aruppukkottai-assembly-elections-tn-207/</t>
        </is>
      </c>
      <c r="F28" s="4" t="inlineStr">
        <is>
          <t>1977 result table</t>
        </is>
      </c>
      <c r="G28" s="4" t="inlineStr">
        <is>
          <t>Supports</t>
        </is>
      </c>
      <c r="H28" s="4" t="inlineStr">
        <is>
          <t>R019</t>
        </is>
      </c>
      <c r="I28" s="4" t="inlineStr">
        <is>
          <t>Codex: inspected-passage review</t>
        </is>
      </c>
      <c r="J28" s="4" t="inlineStr">
        <is>
          <t>2026-10-25</t>
        </is>
      </c>
      <c r="K28" s="4" t="inlineStr">
        <is>
          <t>Evidence supports the registered field jointly. Interpretations remain bounded; self-statements remain attributed. Shared origins are not independent corroboration.</t>
        </is>
      </c>
    </row>
    <row r="29" ht="80" customHeight="1">
      <c r="A29" s="6" t="inlineStr">
        <is>
          <t>EV-0024</t>
        </is>
      </c>
      <c r="B29" s="7" t="inlineStr">
        <is>
          <t>C-OV07-01</t>
        </is>
      </c>
      <c r="C29" s="7" t="inlineStr">
        <is>
          <t>S020</t>
        </is>
      </c>
      <c r="D29" s="6" t="inlineStr">
        <is>
          <t>MGR ADK 57,019; Pon. Muthuramalingam DMK 35,953; A.C. Kamaraj 2,178; other candidates 130,124,123,119. Candidate total 95,646.</t>
        </is>
      </c>
      <c r="E29" s="7" t="inlineStr">
        <is>
          <t>https://resultuniversity.com/election/maduraiwest-tamil-nadu-assembly-constituency</t>
        </is>
      </c>
      <c r="F29" s="6" t="inlineStr">
        <is>
          <t>1980 table, retrieved lines 652–688</t>
        </is>
      </c>
      <c r="G29" s="6" t="inlineStr">
        <is>
          <t>Supports</t>
        </is>
      </c>
      <c r="H29" s="6" t="inlineStr">
        <is>
          <t>R020</t>
        </is>
      </c>
      <c r="I29" s="6" t="inlineStr">
        <is>
          <t>Codex: inspected-passage review</t>
        </is>
      </c>
      <c r="J29" s="6" t="inlineStr">
        <is>
          <t>2026-10-25</t>
        </is>
      </c>
      <c r="K29" s="6" t="inlineStr">
        <is>
          <t>Evidence supports the registered field jointly. Interpretations remain bounded; self-statements remain attributed. Shared origins are not independent corroboration.</t>
        </is>
      </c>
    </row>
    <row r="30" ht="80" customHeight="1">
      <c r="A30" s="4" t="inlineStr">
        <is>
          <t>EV-0025</t>
        </is>
      </c>
      <c r="B30" s="5" t="inlineStr">
        <is>
          <t>C-OV07-01</t>
        </is>
      </c>
      <c r="C30" s="5" t="inlineStr">
        <is>
          <t>S021</t>
        </is>
      </c>
      <c r="D30" s="4" t="inlineStr">
        <is>
          <t>MGR ADK 60,510; Thangaraj alias Vallarasu DMK 28,026.</t>
        </is>
      </c>
      <c r="E30" s="5" t="inlineStr">
        <is>
          <t>https://www.elections.in/tamil-nadu/polling-stations/andipatti.html</t>
        </is>
      </c>
      <c r="F30" s="4" t="inlineStr">
        <is>
          <t>1984 Assembly result, constituency 135</t>
        </is>
      </c>
      <c r="G30" s="4" t="inlineStr">
        <is>
          <t>Supports</t>
        </is>
      </c>
      <c r="H30" s="4" t="inlineStr">
        <is>
          <t>R021</t>
        </is>
      </c>
      <c r="I30" s="4" t="inlineStr">
        <is>
          <t>Codex: inspected-passage review</t>
        </is>
      </c>
      <c r="J30" s="4" t="inlineStr">
        <is>
          <t>2026-10-25</t>
        </is>
      </c>
      <c r="K30" s="4" t="inlineStr">
        <is>
          <t>Evidence supports the registered field jointly. Interpretations remain bounded; self-statements remain attributed. Shared origins are not independent corroboration.</t>
        </is>
      </c>
    </row>
    <row r="31" ht="94" customHeight="1">
      <c r="A31" s="6" t="inlineStr">
        <is>
          <t>EV-0026</t>
        </is>
      </c>
      <c r="B31" s="7" t="inlineStr">
        <is>
          <t>C-OV08-01</t>
        </is>
      </c>
      <c r="C31" s="7" t="inlineStr">
        <is>
          <t>S003</t>
        </is>
      </c>
      <c r="D31" s="6" t="inlineStr">
        <is>
          <t>MGR launched the expanded programme on 1 July 1982 at Pappakurichi in Tiruchirappalli district; urban extension on 15 September 1982. Objectives include nutrition, enrolment and reduced dropouts. Education Department administered it from 1982 to May 1990.</t>
        </is>
      </c>
      <c r="E31" s="7" t="inlineStr">
        <is>
          <t>https://pudukkottai.nic.in/noon-meal-programme/</t>
        </is>
      </c>
      <c r="F31" s="6" t="inlineStr">
        <is>
          <t>Programme history, lines 90–108</t>
        </is>
      </c>
      <c r="G31" s="6" t="inlineStr">
        <is>
          <t>Supports</t>
        </is>
      </c>
      <c r="H31" s="6" t="inlineStr">
        <is>
          <t>R003</t>
        </is>
      </c>
      <c r="I31" s="6" t="inlineStr">
        <is>
          <t>Codex: inspected-passage review</t>
        </is>
      </c>
      <c r="J31" s="6" t="inlineStr">
        <is>
          <t>2026-10-25</t>
        </is>
      </c>
      <c r="K31" s="6" t="inlineStr">
        <is>
          <t>Evidence supports the registered field jointly. Interpretations remain bounded; self-statements remain attributed. Shared origins are not independent corroboration.</t>
        </is>
      </c>
    </row>
    <row r="32" ht="136" customHeight="1">
      <c r="A32" s="4" t="inlineStr">
        <is>
          <t>EV-0027</t>
        </is>
      </c>
      <c r="B32" s="5" t="inlineStr">
        <is>
          <t>C-OV08-01</t>
        </is>
      </c>
      <c r="C32" s="5" t="inlineStr">
        <is>
          <t>S004</t>
        </is>
      </c>
      <c r="D32" s="4"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32" s="5" t="inlineStr">
        <is>
          <t>https://tnrd.tn.gov.in/externallyaidedprojects/livelihood_ida.pdf</t>
        </is>
      </c>
      <c r="F32" s="4" t="inlineStr">
        <is>
          <t>Section 4.1.3, printed pp.46–49; PDF pp.64–67; lines 2174–2265</t>
        </is>
      </c>
      <c r="G32" s="4" t="inlineStr">
        <is>
          <t>Supports</t>
        </is>
      </c>
      <c r="H32" s="4" t="inlineStr">
        <is>
          <t>R004</t>
        </is>
      </c>
      <c r="I32" s="4" t="inlineStr">
        <is>
          <t>Codex: inspected-passage review</t>
        </is>
      </c>
      <c r="J32" s="4" t="inlineStr">
        <is>
          <t>2026-10-25</t>
        </is>
      </c>
      <c r="K32" s="4" t="inlineStr">
        <is>
          <t>Evidence supports the registered field jointly. Interpretations remain bounded; self-statements remain attributed. Shared origins are not independent corroboration.</t>
        </is>
      </c>
    </row>
    <row r="33" ht="80" customHeight="1">
      <c r="A33" s="6" t="inlineStr">
        <is>
          <t>EV-0028</t>
        </is>
      </c>
      <c r="B33" s="7" t="inlineStr">
        <is>
          <t>C-OV08-01</t>
        </is>
      </c>
      <c r="C33" s="7" t="inlineStr">
        <is>
          <t>S032</t>
        </is>
      </c>
      <c r="D33" s="6" t="inlineStr">
        <is>
          <t>School feeding in Madras Corporation predated MGR by decades; MGR programme covered rural preschool and primary-school ages.</t>
        </is>
      </c>
      <c r="E33" s="7" t="inlineStr">
        <is>
          <t>https://tiruvarur.nic.in/departments/noon-meal-programme/</t>
        </is>
      </c>
      <c r="F33" s="6" t="inlineStr">
        <is>
          <t>History and objective paragraphs</t>
        </is>
      </c>
      <c r="G33" s="6" t="inlineStr">
        <is>
          <t>Supports</t>
        </is>
      </c>
      <c r="H33" s="6" t="inlineStr">
        <is>
          <t>R032</t>
        </is>
      </c>
      <c r="I33" s="6" t="inlineStr">
        <is>
          <t>Codex: inspected-passage review</t>
        </is>
      </c>
      <c r="J33" s="6" t="inlineStr">
        <is>
          <t>2026-10-25</t>
        </is>
      </c>
      <c r="K33" s="6" t="inlineStr">
        <is>
          <t>Evidence supports the registered field jointly. Interpretations remain bounded; self-statements remain attributed. Shared origins are not independent corroboration.</t>
        </is>
      </c>
    </row>
    <row r="34" ht="80" customHeight="1">
      <c r="A34" s="4" t="inlineStr">
        <is>
          <t>EV-0029</t>
        </is>
      </c>
      <c r="B34" s="5" t="inlineStr">
        <is>
          <t>C-OV09-01</t>
        </is>
      </c>
      <c r="C34" s="5" t="inlineStr">
        <is>
          <t>S007</t>
        </is>
      </c>
      <c r="D34" s="4" t="inlineStr">
        <is>
          <t>Petitioner challenged 14 May 1986 resolution to abolish Legislative Council, alleging political motives. Resolution had 136 votes for and 25 against; 61 members withdrew. Court rejected the challenge and upheld the resolution’s validity.</t>
        </is>
      </c>
      <c r="E34" s="5" t="inlineStr">
        <is>
          <t>https://indiankanoon.org/doc/280649/</t>
        </is>
      </c>
      <c r="F34" s="4" t="inlineStr">
        <is>
          <t>Paras 1–26; especially voting account and final dismissal</t>
        </is>
      </c>
      <c r="G34" s="4" t="inlineStr">
        <is>
          <t>Supports</t>
        </is>
      </c>
      <c r="H34" s="4" t="inlineStr">
        <is>
          <t>R007</t>
        </is>
      </c>
      <c r="I34" s="4" t="inlineStr">
        <is>
          <t>Codex: inspected-passage review</t>
        </is>
      </c>
      <c r="J34" s="4" t="inlineStr">
        <is>
          <t>2026-10-25</t>
        </is>
      </c>
      <c r="K34" s="4" t="inlineStr">
        <is>
          <t>Evidence supports the registered field jointly. Interpretations remain bounded; self-statements remain attributed. Shared origins are not independent corroboration.</t>
        </is>
      </c>
    </row>
    <row r="35" ht="94" customHeight="1">
      <c r="A35" s="6" t="inlineStr">
        <is>
          <t>EV-0030</t>
        </is>
      </c>
      <c r="B35" s="7" t="inlineStr">
        <is>
          <t>C-OV09-01</t>
        </is>
      </c>
      <c r="C35" s="7" t="inlineStr">
        <is>
          <t>S011</t>
        </is>
      </c>
      <c r="D35" s="6" t="inlineStr">
        <is>
          <t>Committee considered a medical university from 1980; Tamil Nadu Act 37 of 1987 received presidential assent on 24 September 1987. University office established 12 July 1988 and functioning began July 1988. Act 39 of 1991 changed its name to Tamil Nadu Dr. M.G.R. Medical University.</t>
        </is>
      </c>
      <c r="E35" s="7" t="inlineStr">
        <is>
          <t>https://www.tnmgrmu.ac.in/the-university/</t>
        </is>
      </c>
      <c r="F35" s="6" t="inlineStr">
        <is>
          <t>Establishment paragraphs, lines 93–97</t>
        </is>
      </c>
      <c r="G35" s="6" t="inlineStr">
        <is>
          <t>Supports</t>
        </is>
      </c>
      <c r="H35" s="6" t="inlineStr">
        <is>
          <t>R011</t>
        </is>
      </c>
      <c r="I35" s="6" t="inlineStr">
        <is>
          <t>Codex: inspected-passage review</t>
        </is>
      </c>
      <c r="J35" s="6" t="inlineStr">
        <is>
          <t>2026-10-25</t>
        </is>
      </c>
      <c r="K35" s="6" t="inlineStr">
        <is>
          <t>Evidence supports the registered field jointly. Interpretations remain bounded; self-statements remain attributed. Shared origins are not independent corroboration.</t>
        </is>
      </c>
    </row>
    <row r="36" ht="80" customHeight="1">
      <c r="A36" s="4" t="inlineStr">
        <is>
          <t>EV-0031</t>
        </is>
      </c>
      <c r="B36" s="5" t="inlineStr">
        <is>
          <t>C-OV09-01</t>
        </is>
      </c>
      <c r="C36" s="5" t="inlineStr">
        <is>
          <t>S012</t>
        </is>
      </c>
      <c r="D36" s="4" t="inlineStr">
        <is>
          <t>Tamil University established on 15 September 1981 at Thanjavur for advanced research in Tamil; statutory foundation Tamil Nadu Act 9 of 1982.</t>
        </is>
      </c>
      <c r="E36" s="5" t="inlineStr">
        <is>
          <t>https://www.tamiluniversity.ac.in/english/</t>
        </is>
      </c>
      <c r="F36" s="4" t="inlineStr">
        <is>
          <t>Homepage introduction</t>
        </is>
      </c>
      <c r="G36" s="4" t="inlineStr">
        <is>
          <t>Supports</t>
        </is>
      </c>
      <c r="H36" s="4" t="inlineStr">
        <is>
          <t>R012</t>
        </is>
      </c>
      <c r="I36" s="4" t="inlineStr">
        <is>
          <t>Codex: inspected-passage review</t>
        </is>
      </c>
      <c r="J36" s="4" t="inlineStr">
        <is>
          <t>2026-10-25</t>
        </is>
      </c>
      <c r="K36" s="4" t="inlineStr">
        <is>
          <t>Evidence supports the registered field jointly. Interpretations remain bounded; self-statements remain attributed. Shared origins are not independent corroboration.</t>
        </is>
      </c>
    </row>
    <row r="37" ht="80" customHeight="1">
      <c r="A37" s="6" t="inlineStr">
        <is>
          <t>EV-0032</t>
        </is>
      </c>
      <c r="B37" s="7" t="inlineStr">
        <is>
          <t>C-OV09-01</t>
        </is>
      </c>
      <c r="C37" s="7" t="inlineStr">
        <is>
          <t>S013</t>
        </is>
      </c>
      <c r="D37" s="6" t="inlineStr">
        <is>
          <t>Established in Kodaikanal in 1984 by Tamil Nadu Act 15; intended to serve women of all communities and promote education and employment prospects.</t>
        </is>
      </c>
      <c r="E37" s="7" t="inlineStr">
        <is>
          <t>https://motherteresawomenuniv.ac.in/about</t>
        </is>
      </c>
      <c r="F37" s="6" t="inlineStr">
        <is>
          <t>About University, lines 79–91; Act identification lines 106–108</t>
        </is>
      </c>
      <c r="G37" s="6" t="inlineStr">
        <is>
          <t>Supports</t>
        </is>
      </c>
      <c r="H37" s="6" t="inlineStr">
        <is>
          <t>R013</t>
        </is>
      </c>
      <c r="I37" s="6" t="inlineStr">
        <is>
          <t>Codex: inspected-passage review</t>
        </is>
      </c>
      <c r="J37" s="6" t="inlineStr">
        <is>
          <t>2026-10-25</t>
        </is>
      </c>
      <c r="K37" s="6" t="inlineStr">
        <is>
          <t>Evidence supports the registered field jointly. Interpretations remain bounded; self-statements remain attributed. Shared origins are not independent corroboration.</t>
        </is>
      </c>
    </row>
    <row r="38" ht="80" customHeight="1">
      <c r="A38" s="4" t="inlineStr">
        <is>
          <t>EV-0033</t>
        </is>
      </c>
      <c r="B38" s="5" t="inlineStr">
        <is>
          <t>C-OV09-01</t>
        </is>
      </c>
      <c r="C38" s="5" t="inlineStr">
        <is>
          <t>S015</t>
        </is>
      </c>
      <c r="D38" s="4" t="inlineStr">
        <is>
          <t>MGR government imposed Rs 9,000 annual family-income ceiling for backward-class quota in 1979; withdrew it after 1980 Lok Sabha defeat and raised BC quota to 50%, taking combined reservation to 68%.</t>
        </is>
      </c>
      <c r="E38" s="5" t="inlineStr">
        <is>
          <t>https://www.newindianexpress.com/amp/story/states/tamil-nadu/2010/Jul/14/69-percent-quota-advantage-tn-169690.html</t>
        </is>
      </c>
      <c r="F38" s="4" t="inlineStr">
        <is>
          <t>Historical paragraph, retrieved line 120</t>
        </is>
      </c>
      <c r="G38" s="4" t="inlineStr">
        <is>
          <t>Supports</t>
        </is>
      </c>
      <c r="H38" s="4" t="inlineStr">
        <is>
          <t>R015</t>
        </is>
      </c>
      <c r="I38" s="4" t="inlineStr">
        <is>
          <t>Codex: inspected-passage review</t>
        </is>
      </c>
      <c r="J38" s="4" t="inlineStr">
        <is>
          <t>2026-10-25</t>
        </is>
      </c>
      <c r="K38" s="4" t="inlineStr">
        <is>
          <t>Evidence supports the registered field jointly. Interpretations remain bounded; self-statements remain attributed. Shared origins are not independent corroboration.</t>
        </is>
      </c>
    </row>
    <row r="39" ht="94" customHeight="1">
      <c r="A39" s="6" t="inlineStr">
        <is>
          <t>EV-0034</t>
        </is>
      </c>
      <c r="B39" s="7" t="inlineStr">
        <is>
          <t>C-OV09-01</t>
        </is>
      </c>
      <c r="C39" s="7" t="inlineStr">
        <is>
          <t>S025</t>
        </is>
      </c>
      <c r="D39" s="6" t="inlineStr">
        <is>
          <t>State stated TASMAC set up June 1983 and government took over wholesale liquor trade in July 1983. Arrack sales discontinued 1 January 1987. Government defended policy through revenue and supply objectives; 1988 procurement dispute occurred after MGR’s death.</t>
        </is>
      </c>
      <c r="E39" s="7" t="inlineStr">
        <is>
          <t>https://indiankanoon.org/doc/1575235/</t>
        </is>
      </c>
      <c r="F39" s="6" t="inlineStr">
        <is>
          <t>Paras 2,4–5; especially state counter-affidavit, retrieved lines 47–75</t>
        </is>
      </c>
      <c r="G39" s="6" t="inlineStr">
        <is>
          <t>Supports</t>
        </is>
      </c>
      <c r="H39" s="6" t="inlineStr">
        <is>
          <t>R025</t>
        </is>
      </c>
      <c r="I39" s="6" t="inlineStr">
        <is>
          <t>Codex: inspected-passage review</t>
        </is>
      </c>
      <c r="J39" s="6" t="inlineStr">
        <is>
          <t>2026-10-25</t>
        </is>
      </c>
      <c r="K39" s="6" t="inlineStr">
        <is>
          <t>Evidence supports the registered field jointly. Interpretations remain bounded; self-statements remain attributed. Shared origins are not independent corroboration.</t>
        </is>
      </c>
    </row>
    <row r="40" ht="122" customHeight="1">
      <c r="A40" s="4" t="inlineStr">
        <is>
          <t>EV-0035</t>
        </is>
      </c>
      <c r="B40" s="5" t="inlineStr">
        <is>
          <t>C-OV10-01</t>
        </is>
      </c>
      <c r="C40" s="5" t="inlineStr">
        <is>
          <t>S005</t>
        </is>
      </c>
      <c r="D40"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40" s="5" t="inlineStr">
        <is>
          <t>https://nsubramanian.wordpress.com/wp-content/uploads/2009/11/ethnicityandpluralism.pdf</t>
        </is>
      </c>
      <c r="F40" s="4" t="inlineStr">
        <is>
          <t>AIADMK/DMK comparison; PDF pp.11–12, retrieved lines 781–920</t>
        </is>
      </c>
      <c r="G40" s="4" t="inlineStr">
        <is>
          <t>Supports</t>
        </is>
      </c>
      <c r="H40" s="4" t="inlineStr">
        <is>
          <t>R005</t>
        </is>
      </c>
      <c r="I40" s="4" t="inlineStr">
        <is>
          <t>Codex: inspected-passage review</t>
        </is>
      </c>
      <c r="J40" s="4" t="inlineStr">
        <is>
          <t>2026-10-25</t>
        </is>
      </c>
      <c r="K40" s="4" t="inlineStr">
        <is>
          <t>Evidence supports the registered field jointly. Interpretations remain bounded; self-statements remain attributed. Shared origins are not independent corroboration.</t>
        </is>
      </c>
    </row>
    <row r="41" ht="150" customHeight="1">
      <c r="A41" s="6" t="inlineStr">
        <is>
          <t>EV-0036</t>
        </is>
      </c>
      <c r="B41" s="7" t="inlineStr">
        <is>
          <t>C-OV10-01</t>
        </is>
      </c>
      <c r="C41" s="7" t="inlineStr">
        <is>
          <t>S023</t>
        </is>
      </c>
      <c r="D41"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41" s="7" t="inlineStr">
        <is>
          <t>https://cinemaazi.com/people/m-g-ramchandran?ctr=31&amp;filterBy=m&amp;people=&amp;search=</t>
        </is>
      </c>
      <c r="F41" s="6" t="inlineStr">
        <is>
          <t>Early cinema and political communication, lines 143–158</t>
        </is>
      </c>
      <c r="G41" s="6" t="inlineStr">
        <is>
          <t>Supports</t>
        </is>
      </c>
      <c r="H41" s="6" t="inlineStr">
        <is>
          <t>R023</t>
        </is>
      </c>
      <c r="I41" s="6" t="inlineStr">
        <is>
          <t>Codex: inspected-passage review</t>
        </is>
      </c>
      <c r="J41" s="6" t="inlineStr">
        <is>
          <t>2026-10-25</t>
        </is>
      </c>
      <c r="K41" s="6" t="inlineStr">
        <is>
          <t>Evidence supports the registered field jointly. Interpretations remain bounded; self-statements remain attributed. Shared origins are not independent corroboration.</t>
        </is>
      </c>
    </row>
    <row r="42" ht="80" customHeight="1">
      <c r="A42" s="4" t="inlineStr">
        <is>
          <t>EV-0037</t>
        </is>
      </c>
      <c r="B42" s="5" t="inlineStr">
        <is>
          <t>C-OV11-01</t>
        </is>
      </c>
      <c r="C42" s="5" t="inlineStr">
        <is>
          <t>S007</t>
        </is>
      </c>
      <c r="D42" s="4" t="inlineStr">
        <is>
          <t>Petitioner challenged 14 May 1986 resolution to abolish Legislative Council, alleging political motives. Resolution had 136 votes for and 25 against; 61 members withdrew. Court rejected the challenge and upheld the resolution’s validity.</t>
        </is>
      </c>
      <c r="E42" s="5" t="inlineStr">
        <is>
          <t>https://indiankanoon.org/doc/280649/</t>
        </is>
      </c>
      <c r="F42" s="4" t="inlineStr">
        <is>
          <t>Paras 1–26; especially voting account and final dismissal</t>
        </is>
      </c>
      <c r="G42" s="4" t="inlineStr">
        <is>
          <t>Supports</t>
        </is>
      </c>
      <c r="H42" s="4" t="inlineStr">
        <is>
          <t>R007</t>
        </is>
      </c>
      <c r="I42" s="4" t="inlineStr">
        <is>
          <t>Codex: inspected-passage review</t>
        </is>
      </c>
      <c r="J42" s="4" t="inlineStr">
        <is>
          <t>2026-10-25</t>
        </is>
      </c>
      <c r="K42" s="4" t="inlineStr">
        <is>
          <t>Evidence supports the registered field jointly. Interpretations remain bounded; self-statements remain attributed. Shared origins are not independent corroboration.</t>
        </is>
      </c>
    </row>
    <row r="43" ht="108" customHeight="1">
      <c r="A43" s="6" t="inlineStr">
        <is>
          <t>EV-0038</t>
        </is>
      </c>
      <c r="B43" s="7" t="inlineStr">
        <is>
          <t>C-OV11-01</t>
        </is>
      </c>
      <c r="C43" s="7" t="inlineStr">
        <is>
          <t>S008</t>
        </is>
      </c>
      <c r="D43" s="6"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43" s="7" t="inlineStr">
        <is>
          <t>https://indiankanoon.org/doc/1504026/?type=print</t>
        </is>
      </c>
      <c r="F43" s="6" t="inlineStr">
        <is>
          <t>Paras 23–30, retrieved lines 198–241</t>
        </is>
      </c>
      <c r="G43" s="6" t="inlineStr">
        <is>
          <t>Supports</t>
        </is>
      </c>
      <c r="H43" s="6" t="inlineStr">
        <is>
          <t>R008</t>
        </is>
      </c>
      <c r="I43" s="6" t="inlineStr">
        <is>
          <t>Codex: inspected-passage review</t>
        </is>
      </c>
      <c r="J43" s="6" t="inlineStr">
        <is>
          <t>2026-10-25</t>
        </is>
      </c>
      <c r="K43" s="6" t="inlineStr">
        <is>
          <t>Evidence supports the registered field jointly. Interpretations remain bounded; self-statements remain attributed. Shared origins are not independent corroboration.</t>
        </is>
      </c>
    </row>
    <row r="44" ht="94" customHeight="1">
      <c r="A44" s="4" t="inlineStr">
        <is>
          <t>EV-0039</t>
        </is>
      </c>
      <c r="B44" s="5" t="inlineStr">
        <is>
          <t>C-OV11-01</t>
        </is>
      </c>
      <c r="C44" s="5" t="inlineStr">
        <is>
          <t>S009</t>
        </is>
      </c>
      <c r="D44" s="4"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44" s="5" t="inlineStr">
        <is>
          <t>https://tamilnation.org/intframe/india/jaincommission/growth_of_tamil_militancy/ch1sec5</t>
        </is>
      </c>
      <c r="F44" s="4" t="inlineStr">
        <is>
          <t>Paras 29–29.2, financial assistance; retrieved lines 34–68</t>
        </is>
      </c>
      <c r="G44" s="4" t="inlineStr">
        <is>
          <t>Supports</t>
        </is>
      </c>
      <c r="H44" s="4" t="inlineStr">
        <is>
          <t>R009</t>
        </is>
      </c>
      <c r="I44" s="4" t="inlineStr">
        <is>
          <t>Codex: inspected-passage review</t>
        </is>
      </c>
      <c r="J44" s="4" t="inlineStr">
        <is>
          <t>2026-10-25</t>
        </is>
      </c>
      <c r="K44" s="4" t="inlineStr">
        <is>
          <t>Evidence supports the registered field jointly. Interpretations remain bounded; self-statements remain attributed. Shared origins are not independent corroboration.</t>
        </is>
      </c>
    </row>
    <row r="45" ht="80" customHeight="1">
      <c r="A45" s="6" t="inlineStr">
        <is>
          <t>EV-0040</t>
        </is>
      </c>
      <c r="B45" s="7" t="inlineStr">
        <is>
          <t>C-OV11-01</t>
        </is>
      </c>
      <c r="C45" s="7" t="inlineStr">
        <is>
          <t>S015</t>
        </is>
      </c>
      <c r="D45" s="6" t="inlineStr">
        <is>
          <t>MGR government imposed Rs 9,000 annual family-income ceiling for backward-class quota in 1979; withdrew it after 1980 Lok Sabha defeat and raised BC quota to 50%, taking combined reservation to 68%.</t>
        </is>
      </c>
      <c r="E45" s="7" t="inlineStr">
        <is>
          <t>https://www.newindianexpress.com/amp/story/states/tamil-nadu/2010/Jul/14/69-percent-quota-advantage-tn-169690.html</t>
        </is>
      </c>
      <c r="F45" s="6" t="inlineStr">
        <is>
          <t>Historical paragraph, retrieved line 120</t>
        </is>
      </c>
      <c r="G45" s="6" t="inlineStr">
        <is>
          <t>Supports</t>
        </is>
      </c>
      <c r="H45" s="6" t="inlineStr">
        <is>
          <t>R015</t>
        </is>
      </c>
      <c r="I45" s="6" t="inlineStr">
        <is>
          <t>Codex: inspected-passage review</t>
        </is>
      </c>
      <c r="J45" s="6" t="inlineStr">
        <is>
          <t>2026-10-25</t>
        </is>
      </c>
      <c r="K45" s="6" t="inlineStr">
        <is>
          <t>Evidence supports the registered field jointly. Interpretations remain bounded; self-statements remain attributed. Shared origins are not independent corroboration.</t>
        </is>
      </c>
    </row>
    <row r="46" ht="108" customHeight="1">
      <c r="A46" s="4" t="inlineStr">
        <is>
          <t>EV-0041</t>
        </is>
      </c>
      <c r="B46" s="5" t="inlineStr">
        <is>
          <t>C-OV11-01</t>
        </is>
      </c>
      <c r="C46" s="5" t="inlineStr">
        <is>
          <t>S016</t>
        </is>
      </c>
      <c r="D46" s="4"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46" s="5" t="inlineStr">
        <is>
          <t>https://indianexpress.com/article/explained/vanniyar-movement-in-tamil-nadu-relevance-today-7487807/</t>
        </is>
      </c>
      <c r="F46" s="4" t="inlineStr">
        <is>
          <t>The movement; The 1987 deaths; Reservation granted</t>
        </is>
      </c>
      <c r="G46" s="4" t="inlineStr">
        <is>
          <t>Supports</t>
        </is>
      </c>
      <c r="H46" s="4" t="inlineStr">
        <is>
          <t>R016</t>
        </is>
      </c>
      <c r="I46" s="4" t="inlineStr">
        <is>
          <t>Codex: inspected-passage review</t>
        </is>
      </c>
      <c r="J46" s="4" t="inlineStr">
        <is>
          <t>2026-10-25</t>
        </is>
      </c>
      <c r="K46" s="4" t="inlineStr">
        <is>
          <t>Evidence supports the registered field jointly. Interpretations remain bounded; self-statements remain attributed. Shared origins are not independent corroboration.</t>
        </is>
      </c>
    </row>
    <row r="47" ht="136" customHeight="1">
      <c r="A47" s="6" t="inlineStr">
        <is>
          <t>EV-0042</t>
        </is>
      </c>
      <c r="B47" s="7" t="inlineStr">
        <is>
          <t>C-OV12-01</t>
        </is>
      </c>
      <c r="C47" s="7" t="inlineStr">
        <is>
          <t>S004</t>
        </is>
      </c>
      <c r="D47" s="6"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47" s="7" t="inlineStr">
        <is>
          <t>https://tnrd.tn.gov.in/externallyaidedprojects/livelihood_ida.pdf</t>
        </is>
      </c>
      <c r="F47" s="6" t="inlineStr">
        <is>
          <t>Section 4.1.3, printed pp.46–49; PDF pp.64–67; lines 2174–2265</t>
        </is>
      </c>
      <c r="G47" s="6" t="inlineStr">
        <is>
          <t>Supports</t>
        </is>
      </c>
      <c r="H47" s="6" t="inlineStr">
        <is>
          <t>R004</t>
        </is>
      </c>
      <c r="I47" s="6" t="inlineStr">
        <is>
          <t>Codex: inspected-passage review</t>
        </is>
      </c>
      <c r="J47" s="6" t="inlineStr">
        <is>
          <t>2026-10-25</t>
        </is>
      </c>
      <c r="K47" s="6" t="inlineStr">
        <is>
          <t>Evidence supports the registered field jointly. Interpretations remain bounded; self-statements remain attributed. Shared origins are not independent corroboration.</t>
        </is>
      </c>
    </row>
    <row r="48" ht="122" customHeight="1">
      <c r="A48" s="4" t="inlineStr">
        <is>
          <t>EV-0043</t>
        </is>
      </c>
      <c r="B48" s="5" t="inlineStr">
        <is>
          <t>C-OV12-01</t>
        </is>
      </c>
      <c r="C48" s="5" t="inlineStr">
        <is>
          <t>S005</t>
        </is>
      </c>
      <c r="D48"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48" s="5" t="inlineStr">
        <is>
          <t>https://nsubramanian.wordpress.com/wp-content/uploads/2009/11/ethnicityandpluralism.pdf</t>
        </is>
      </c>
      <c r="F48" s="4" t="inlineStr">
        <is>
          <t>AIADMK/DMK comparison; PDF pp.11–12, retrieved lines 781–920</t>
        </is>
      </c>
      <c r="G48" s="4" t="inlineStr">
        <is>
          <t>Supports</t>
        </is>
      </c>
      <c r="H48" s="4" t="inlineStr">
        <is>
          <t>R005</t>
        </is>
      </c>
      <c r="I48" s="4" t="inlineStr">
        <is>
          <t>Codex: inspected-passage review</t>
        </is>
      </c>
      <c r="J48" s="4" t="inlineStr">
        <is>
          <t>2026-10-25</t>
        </is>
      </c>
      <c r="K48" s="4" t="inlineStr">
        <is>
          <t>Evidence supports the registered field jointly. Interpretations remain bounded; self-statements remain attributed. Shared origins are not independent corroboration.</t>
        </is>
      </c>
    </row>
    <row r="49" ht="80" customHeight="1">
      <c r="A49" s="6" t="inlineStr">
        <is>
          <t>EV-0044</t>
        </is>
      </c>
      <c r="B49" s="7" t="inlineStr">
        <is>
          <t>C-OV12-01</t>
        </is>
      </c>
      <c r="C49" s="7" t="inlineStr">
        <is>
          <t>S013</t>
        </is>
      </c>
      <c r="D49" s="6" t="inlineStr">
        <is>
          <t>Established in Kodaikanal in 1984 by Tamil Nadu Act 15; intended to serve women of all communities and promote education and employment prospects.</t>
        </is>
      </c>
      <c r="E49" s="7" t="inlineStr">
        <is>
          <t>https://motherteresawomenuniv.ac.in/about</t>
        </is>
      </c>
      <c r="F49" s="6" t="inlineStr">
        <is>
          <t>About University, lines 79–91; Act identification lines 106–108</t>
        </is>
      </c>
      <c r="G49" s="6" t="inlineStr">
        <is>
          <t>Supports</t>
        </is>
      </c>
      <c r="H49" s="6" t="inlineStr">
        <is>
          <t>R013</t>
        </is>
      </c>
      <c r="I49" s="6" t="inlineStr">
        <is>
          <t>Codex: inspected-passage review</t>
        </is>
      </c>
      <c r="J49" s="6" t="inlineStr">
        <is>
          <t>2026-10-25</t>
        </is>
      </c>
      <c r="K49" s="6" t="inlineStr">
        <is>
          <t>Evidence supports the registered field jointly. Interpretations remain bounded; self-statements remain attributed. Shared origins are not independent corroboration.</t>
        </is>
      </c>
    </row>
    <row r="50" ht="94" customHeight="1">
      <c r="A50" s="4" t="inlineStr">
        <is>
          <t>EV-0045</t>
        </is>
      </c>
      <c r="B50" s="5" t="inlineStr">
        <is>
          <t>C-OV13-01</t>
        </is>
      </c>
      <c r="C50" s="5" t="inlineStr">
        <is>
          <t>S003</t>
        </is>
      </c>
      <c r="D50" s="4" t="inlineStr">
        <is>
          <t>MGR launched the expanded programme on 1 July 1982 at Pappakurichi in Tiruchirappalli district; urban extension on 15 September 1982. Objectives include nutrition, enrolment and reduced dropouts. Education Department administered it from 1982 to May 1990.</t>
        </is>
      </c>
      <c r="E50" s="5" t="inlineStr">
        <is>
          <t>https://pudukkottai.nic.in/noon-meal-programme/</t>
        </is>
      </c>
      <c r="F50" s="4" t="inlineStr">
        <is>
          <t>Programme history, lines 90–108</t>
        </is>
      </c>
      <c r="G50" s="4" t="inlineStr">
        <is>
          <t>Supports</t>
        </is>
      </c>
      <c r="H50" s="4" t="inlineStr">
        <is>
          <t>R003</t>
        </is>
      </c>
      <c r="I50" s="4" t="inlineStr">
        <is>
          <t>Codex: inspected-passage review</t>
        </is>
      </c>
      <c r="J50" s="4" t="inlineStr">
        <is>
          <t>2026-10-25</t>
        </is>
      </c>
      <c r="K50" s="4" t="inlineStr">
        <is>
          <t>Evidence supports the registered field jointly. Interpretations remain bounded; self-statements remain attributed. Shared origins are not independent corroboration.</t>
        </is>
      </c>
    </row>
    <row r="51" ht="122" customHeight="1">
      <c r="A51" s="6" t="inlineStr">
        <is>
          <t>EV-0046</t>
        </is>
      </c>
      <c r="B51" s="7" t="inlineStr">
        <is>
          <t>C-OV13-01</t>
        </is>
      </c>
      <c r="C51" s="7" t="inlineStr">
        <is>
          <t>S005</t>
        </is>
      </c>
      <c r="D51"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51" s="7" t="inlineStr">
        <is>
          <t>https://nsubramanian.wordpress.com/wp-content/uploads/2009/11/ethnicityandpluralism.pdf</t>
        </is>
      </c>
      <c r="F51" s="6" t="inlineStr">
        <is>
          <t>AIADMK/DMK comparison; PDF pp.11–12, retrieved lines 781–920</t>
        </is>
      </c>
      <c r="G51" s="6" t="inlineStr">
        <is>
          <t>Supports</t>
        </is>
      </c>
      <c r="H51" s="6" t="inlineStr">
        <is>
          <t>R005</t>
        </is>
      </c>
      <c r="I51" s="6" t="inlineStr">
        <is>
          <t>Codex: inspected-passage review</t>
        </is>
      </c>
      <c r="J51" s="6" t="inlineStr">
        <is>
          <t>2026-10-25</t>
        </is>
      </c>
      <c r="K51" s="6" t="inlineStr">
        <is>
          <t>Evidence supports the registered field jointly. Interpretations remain bounded; self-statements remain attributed. Shared origins are not independent corroboration.</t>
        </is>
      </c>
    </row>
    <row r="52" ht="108" customHeight="1">
      <c r="A52" s="4" t="inlineStr">
        <is>
          <t>EV-0047</t>
        </is>
      </c>
      <c r="B52" s="5" t="inlineStr">
        <is>
          <t>C-OV13-01</t>
        </is>
      </c>
      <c r="C52" s="5" t="inlineStr">
        <is>
          <t>S008</t>
        </is>
      </c>
      <c r="D52" s="4"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52" s="5" t="inlineStr">
        <is>
          <t>https://indiankanoon.org/doc/1504026/?type=print</t>
        </is>
      </c>
      <c r="F52" s="4" t="inlineStr">
        <is>
          <t>Paras 23–30, retrieved lines 198–241</t>
        </is>
      </c>
      <c r="G52" s="4" t="inlineStr">
        <is>
          <t>Supports</t>
        </is>
      </c>
      <c r="H52" s="4" t="inlineStr">
        <is>
          <t>R008</t>
        </is>
      </c>
      <c r="I52" s="4" t="inlineStr">
        <is>
          <t>Codex: inspected-passage review</t>
        </is>
      </c>
      <c r="J52" s="4" t="inlineStr">
        <is>
          <t>2026-10-25</t>
        </is>
      </c>
      <c r="K52" s="4" t="inlineStr">
        <is>
          <t>Evidence supports the registered field jointly. Interpretations remain bounded; self-statements remain attributed. Shared origins are not independent corroboration.</t>
        </is>
      </c>
    </row>
    <row r="53" ht="108" customHeight="1">
      <c r="A53" s="6" t="inlineStr">
        <is>
          <t>EV-0048</t>
        </is>
      </c>
      <c r="B53" s="7" t="inlineStr">
        <is>
          <t>C-OV13-01</t>
        </is>
      </c>
      <c r="C53" s="7" t="inlineStr">
        <is>
          <t>S016</t>
        </is>
      </c>
      <c r="D53" s="6"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53" s="7" t="inlineStr">
        <is>
          <t>https://indianexpress.com/article/explained/vanniyar-movement-in-tamil-nadu-relevance-today-7487807/</t>
        </is>
      </c>
      <c r="F53" s="6" t="inlineStr">
        <is>
          <t>The movement; The 1987 deaths; Reservation granted</t>
        </is>
      </c>
      <c r="G53" s="6" t="inlineStr">
        <is>
          <t>Supports</t>
        </is>
      </c>
      <c r="H53" s="6" t="inlineStr">
        <is>
          <t>R016</t>
        </is>
      </c>
      <c r="I53" s="6" t="inlineStr">
        <is>
          <t>Codex: inspected-passage review</t>
        </is>
      </c>
      <c r="J53" s="6" t="inlineStr">
        <is>
          <t>2026-10-25</t>
        </is>
      </c>
      <c r="K53" s="6" t="inlineStr">
        <is>
          <t>Evidence supports the registered field jointly. Interpretations remain bounded; self-statements remain attributed. Shared origins are not independent corroboration.</t>
        </is>
      </c>
    </row>
    <row r="54" ht="94" customHeight="1">
      <c r="A54" s="4" t="inlineStr">
        <is>
          <t>EV-0049</t>
        </is>
      </c>
      <c r="B54" s="5" t="inlineStr">
        <is>
          <t>C-OV14-01</t>
        </is>
      </c>
      <c r="C54" s="5" t="inlineStr">
        <is>
          <t>S011</t>
        </is>
      </c>
      <c r="D54" s="4" t="inlineStr">
        <is>
          <t>Committee considered a medical university from 1980; Tamil Nadu Act 37 of 1987 received presidential assent on 24 September 1987. University office established 12 July 1988 and functioning began July 1988. Act 39 of 1991 changed its name to Tamil Nadu Dr. M.G.R. Medical University.</t>
        </is>
      </c>
      <c r="E54" s="5" t="inlineStr">
        <is>
          <t>https://www.tnmgrmu.ac.in/the-university/</t>
        </is>
      </c>
      <c r="F54" s="4" t="inlineStr">
        <is>
          <t>Establishment paragraphs, lines 93–97</t>
        </is>
      </c>
      <c r="G54" s="4" t="inlineStr">
        <is>
          <t>Supports</t>
        </is>
      </c>
      <c r="H54" s="4" t="inlineStr">
        <is>
          <t>R011</t>
        </is>
      </c>
      <c r="I54" s="4" t="inlineStr">
        <is>
          <t>Codex: inspected-passage review</t>
        </is>
      </c>
      <c r="J54" s="4" t="inlineStr">
        <is>
          <t>2026-10-25</t>
        </is>
      </c>
      <c r="K54" s="4" t="inlineStr">
        <is>
          <t>Evidence supports the registered field jointly. Interpretations remain bounded; self-statements remain attributed. Shared origins are not independent corroboration.</t>
        </is>
      </c>
    </row>
    <row r="55" ht="80" customHeight="1">
      <c r="A55" s="6" t="inlineStr">
        <is>
          <t>EV-0050</t>
        </is>
      </c>
      <c r="B55" s="7" t="inlineStr">
        <is>
          <t>C-OV14-01</t>
        </is>
      </c>
      <c r="C55" s="7" t="inlineStr">
        <is>
          <t>S024</t>
        </is>
      </c>
      <c r="D55" s="6" t="inlineStr">
        <is>
          <t>Notification dated 26 January 1988 names M.G. Ramachandran for posthumous Bharat Ratna.</t>
        </is>
      </c>
      <c r="E55" s="7" t="inlineStr">
        <is>
          <t>https://www.padmaawards.gov.in/Document/pdf/Notifications/BharatRatna/1988BR.pdf</t>
        </is>
      </c>
      <c r="F55" s="6" t="inlineStr">
        <is>
          <t>PDF p.2, Bharat Ratna; Gazette cover dated 19 March 1988</t>
        </is>
      </c>
      <c r="G55" s="6" t="inlineStr">
        <is>
          <t>Supports</t>
        </is>
      </c>
      <c r="H55" s="6" t="inlineStr">
        <is>
          <t>R024</t>
        </is>
      </c>
      <c r="I55" s="6" t="inlineStr">
        <is>
          <t>Codex: inspected-passage review</t>
        </is>
      </c>
      <c r="J55" s="6" t="inlineStr">
        <is>
          <t>2026-10-25</t>
        </is>
      </c>
      <c r="K55" s="6" t="inlineStr">
        <is>
          <t>Evidence supports the registered field jointly. Interpretations remain bounded; self-statements remain attributed. Shared origins are not independent corroboration.</t>
        </is>
      </c>
    </row>
    <row r="56" ht="164" customHeight="1">
      <c r="A56" s="4" t="inlineStr">
        <is>
          <t>EV-0051</t>
        </is>
      </c>
      <c r="B56" s="5" t="inlineStr">
        <is>
          <t>C-OV15-01</t>
        </is>
      </c>
      <c r="C56" s="5" t="inlineStr">
        <is>
          <t>S006</t>
        </is>
      </c>
      <c r="D56"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56" s="5" t="inlineStr">
        <is>
          <t>https://paperzz.com/doc/6805213/review-1985-88---tamil-nadu-legislative-assembly</t>
        </is>
      </c>
      <c r="F56" s="4" t="inlineStr">
        <is>
          <t>Printed pp.5–6, 13–15, 85–86; Council abolition appendix; retrieved lines 166–190,503–504,663–740,3407–3445,5821–5826</t>
        </is>
      </c>
      <c r="G56" s="4" t="inlineStr">
        <is>
          <t>Supports</t>
        </is>
      </c>
      <c r="H56" s="4" t="inlineStr">
        <is>
          <t>R006</t>
        </is>
      </c>
      <c r="I56" s="4" t="inlineStr">
        <is>
          <t>Codex: inspected-passage review</t>
        </is>
      </c>
      <c r="J56" s="4" t="inlineStr">
        <is>
          <t>2026-10-25</t>
        </is>
      </c>
      <c r="K56" s="4" t="inlineStr">
        <is>
          <t>Evidence supports the registered field jointly. Interpretations remain bounded; self-statements remain attributed. Shared origins are not independent corroboration.</t>
        </is>
      </c>
    </row>
    <row r="57" ht="80" customHeight="1">
      <c r="A57" s="6" t="inlineStr">
        <is>
          <t>EV-0052</t>
        </is>
      </c>
      <c r="B57" s="7" t="inlineStr">
        <is>
          <t>C-OV15-01</t>
        </is>
      </c>
      <c r="C57" s="7" t="inlineStr">
        <is>
          <t>S007</t>
        </is>
      </c>
      <c r="D57" s="6" t="inlineStr">
        <is>
          <t>Petitioner challenged 14 May 1986 resolution to abolish Legislative Council, alleging political motives. Resolution had 136 votes for and 25 against; 61 members withdrew. Court rejected the challenge and upheld the resolution’s validity.</t>
        </is>
      </c>
      <c r="E57" s="7" t="inlineStr">
        <is>
          <t>https://indiankanoon.org/doc/280649/</t>
        </is>
      </c>
      <c r="F57" s="6" t="inlineStr">
        <is>
          <t>Paras 1–26; especially voting account and final dismissal</t>
        </is>
      </c>
      <c r="G57" s="6" t="inlineStr">
        <is>
          <t>Supports</t>
        </is>
      </c>
      <c r="H57" s="6" t="inlineStr">
        <is>
          <t>R007</t>
        </is>
      </c>
      <c r="I57" s="6" t="inlineStr">
        <is>
          <t>Codex: inspected-passage review</t>
        </is>
      </c>
      <c r="J57" s="6" t="inlineStr">
        <is>
          <t>2026-10-25</t>
        </is>
      </c>
      <c r="K57" s="6" t="inlineStr">
        <is>
          <t>Evidence supports the registered field jointly. Interpretations remain bounded; self-statements remain attributed. Shared origins are not independent corroboration.</t>
        </is>
      </c>
    </row>
    <row r="58" ht="108" customHeight="1">
      <c r="A58" s="4" t="inlineStr">
        <is>
          <t>EV-0053</t>
        </is>
      </c>
      <c r="B58" s="5" t="inlineStr">
        <is>
          <t>C-OV15-01</t>
        </is>
      </c>
      <c r="C58" s="5" t="inlineStr">
        <is>
          <t>S008</t>
        </is>
      </c>
      <c r="D58" s="4"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58" s="5" t="inlineStr">
        <is>
          <t>https://indiankanoon.org/doc/1504026/?type=print</t>
        </is>
      </c>
      <c r="F58" s="4" t="inlineStr">
        <is>
          <t>Paras 23–30, retrieved lines 198–241</t>
        </is>
      </c>
      <c r="G58" s="4" t="inlineStr">
        <is>
          <t>Supports</t>
        </is>
      </c>
      <c r="H58" s="4" t="inlineStr">
        <is>
          <t>R008</t>
        </is>
      </c>
      <c r="I58" s="4" t="inlineStr">
        <is>
          <t>Codex: inspected-passage review</t>
        </is>
      </c>
      <c r="J58" s="4" t="inlineStr">
        <is>
          <t>2026-10-25</t>
        </is>
      </c>
      <c r="K58" s="4" t="inlineStr">
        <is>
          <t>Evidence supports the registered field jointly. Interpretations remain bounded; self-statements remain attributed. Shared origins are not independent corroboration.</t>
        </is>
      </c>
    </row>
    <row r="59" ht="80" customHeight="1">
      <c r="A59" s="6" t="inlineStr">
        <is>
          <t>EV-0054</t>
        </is>
      </c>
      <c r="B59" s="7" t="inlineStr">
        <is>
          <t>C-OV15-01</t>
        </is>
      </c>
      <c r="C59" s="7" t="inlineStr">
        <is>
          <t>S017</t>
        </is>
      </c>
      <c r="D59" s="6" t="inlineStr">
        <is>
          <t>Poll 21 February 1967. MGR DMK 54,106; T.L. Raghupathy INC 26,432; K. Kasinathan BJS 613. Valid votes 81,151; polled 82,755; rejected 1,604; electors 108,071.</t>
        </is>
      </c>
      <c r="E59" s="7" t="inlineStr">
        <is>
          <t>https://www.scribd.com/document/871117552/Madras-1967-1</t>
        </is>
      </c>
      <c r="F59" s="6" t="inlineStr">
        <is>
          <t>Constituency summary printed p.28; detailed result p.248; St. Thomas Mount, no.16</t>
        </is>
      </c>
      <c r="G59" s="6" t="inlineStr">
        <is>
          <t>Supports</t>
        </is>
      </c>
      <c r="H59" s="6" t="inlineStr">
        <is>
          <t>R017</t>
        </is>
      </c>
      <c r="I59" s="6" t="inlineStr">
        <is>
          <t>Codex: inspected-passage review</t>
        </is>
      </c>
      <c r="J59" s="6" t="inlineStr">
        <is>
          <t>2026-10-25</t>
        </is>
      </c>
      <c r="K59" s="6" t="inlineStr">
        <is>
          <t>Evidence supports the registered field jointly. Interpretations remain bounded; self-statements remain attributed. Shared origins are not independent corroboration.</t>
        </is>
      </c>
    </row>
    <row r="60" ht="80" customHeight="1">
      <c r="A60" s="4" t="inlineStr">
        <is>
          <t>EV-0055</t>
        </is>
      </c>
      <c r="B60" s="5" t="inlineStr">
        <is>
          <t>C-OV15-01</t>
        </is>
      </c>
      <c r="C60" s="5" t="inlineStr">
        <is>
          <t>S018</t>
        </is>
      </c>
      <c r="D60" s="4" t="inlineStr">
        <is>
          <t>MGR DMK 65,405; T.L. Raghupathy NCO 40,773; M. Varadarajan independent 850. Candidate-vote sum 107,028.</t>
        </is>
      </c>
      <c r="E60" s="5" t="inlineStr">
        <is>
          <t>https://janadeshonline.in/assembly/tamil-nadu/st-thomas-mount</t>
        </is>
      </c>
      <c r="F60" s="4" t="inlineStr">
        <is>
          <t>1971 result table</t>
        </is>
      </c>
      <c r="G60" s="4" t="inlineStr">
        <is>
          <t>Supports</t>
        </is>
      </c>
      <c r="H60" s="4" t="inlineStr">
        <is>
          <t>R018</t>
        </is>
      </c>
      <c r="I60" s="4" t="inlineStr">
        <is>
          <t>Codex: inspected-passage review</t>
        </is>
      </c>
      <c r="J60" s="4" t="inlineStr">
        <is>
          <t>2026-10-25</t>
        </is>
      </c>
      <c r="K60" s="4" t="inlineStr">
        <is>
          <t>Evidence supports the registered field jointly. Interpretations remain bounded; self-statements remain attributed. Shared origins are not independent corroboration.</t>
        </is>
      </c>
    </row>
    <row r="61" ht="80" customHeight="1">
      <c r="A61" s="6" t="inlineStr">
        <is>
          <t>EV-0056</t>
        </is>
      </c>
      <c r="B61" s="7" t="inlineStr">
        <is>
          <t>C-OV15-01</t>
        </is>
      </c>
      <c r="C61" s="7" t="inlineStr">
        <is>
          <t>S019</t>
        </is>
      </c>
      <c r="D61" s="6" t="inlineStr">
        <is>
          <t>MGR ADK 43,065; M. Muthuvel Servai JNP 13,687; A. Sivasamy INC 12,075; S.M. Bose DMK 5,415; remaining candidates 645,550,355,276,202,164,76,72. Candidate total 76,582.</t>
        </is>
      </c>
      <c r="E61" s="7" t="inlineStr">
        <is>
          <t>https://www.oneindia.com/aruppukkottai-assembly-elections-tn-207/</t>
        </is>
      </c>
      <c r="F61" s="6" t="inlineStr">
        <is>
          <t>1977 result table</t>
        </is>
      </c>
      <c r="G61" s="6" t="inlineStr">
        <is>
          <t>Supports</t>
        </is>
      </c>
      <c r="H61" s="6" t="inlineStr">
        <is>
          <t>R019</t>
        </is>
      </c>
      <c r="I61" s="6" t="inlineStr">
        <is>
          <t>Codex: inspected-passage review</t>
        </is>
      </c>
      <c r="J61" s="6" t="inlineStr">
        <is>
          <t>2026-10-25</t>
        </is>
      </c>
      <c r="K61" s="6" t="inlineStr">
        <is>
          <t>Evidence supports the registered field jointly. Interpretations remain bounded; self-statements remain attributed. Shared origins are not independent corroboration.</t>
        </is>
      </c>
    </row>
    <row r="62" ht="80" customHeight="1">
      <c r="A62" s="4" t="inlineStr">
        <is>
          <t>EV-0057</t>
        </is>
      </c>
      <c r="B62" s="5" t="inlineStr">
        <is>
          <t>C-OV15-01</t>
        </is>
      </c>
      <c r="C62" s="5" t="inlineStr">
        <is>
          <t>S020</t>
        </is>
      </c>
      <c r="D62" s="4" t="inlineStr">
        <is>
          <t>MGR ADK 57,019; Pon. Muthuramalingam DMK 35,953; A.C. Kamaraj 2,178; other candidates 130,124,123,119. Candidate total 95,646.</t>
        </is>
      </c>
      <c r="E62" s="5" t="inlineStr">
        <is>
          <t>https://resultuniversity.com/election/maduraiwest-tamil-nadu-assembly-constituency</t>
        </is>
      </c>
      <c r="F62" s="4" t="inlineStr">
        <is>
          <t>1980 table, retrieved lines 652–688</t>
        </is>
      </c>
      <c r="G62" s="4" t="inlineStr">
        <is>
          <t>Supports</t>
        </is>
      </c>
      <c r="H62" s="4" t="inlineStr">
        <is>
          <t>R020</t>
        </is>
      </c>
      <c r="I62" s="4" t="inlineStr">
        <is>
          <t>Codex: inspected-passage review</t>
        </is>
      </c>
      <c r="J62" s="4" t="inlineStr">
        <is>
          <t>2026-10-25</t>
        </is>
      </c>
      <c r="K62" s="4" t="inlineStr">
        <is>
          <t>Evidence supports the registered field jointly. Interpretations remain bounded; self-statements remain attributed. Shared origins are not independent corroboration.</t>
        </is>
      </c>
    </row>
    <row r="63" ht="80" customHeight="1">
      <c r="A63" s="6" t="inlineStr">
        <is>
          <t>EV-0058</t>
        </is>
      </c>
      <c r="B63" s="7" t="inlineStr">
        <is>
          <t>C-OV15-01</t>
        </is>
      </c>
      <c r="C63" s="7" t="inlineStr">
        <is>
          <t>S021</t>
        </is>
      </c>
      <c r="D63" s="6" t="inlineStr">
        <is>
          <t>MGR ADK 60,510; Thangaraj alias Vallarasu DMK 28,026.</t>
        </is>
      </c>
      <c r="E63" s="7" t="inlineStr">
        <is>
          <t>https://www.elections.in/tamil-nadu/polling-stations/andipatti.html</t>
        </is>
      </c>
      <c r="F63" s="6" t="inlineStr">
        <is>
          <t>1984 Assembly result, constituency 135</t>
        </is>
      </c>
      <c r="G63" s="6" t="inlineStr">
        <is>
          <t>Supports</t>
        </is>
      </c>
      <c r="H63" s="6" t="inlineStr">
        <is>
          <t>R021</t>
        </is>
      </c>
      <c r="I63" s="6" t="inlineStr">
        <is>
          <t>Codex: inspected-passage review</t>
        </is>
      </c>
      <c r="J63" s="6" t="inlineStr">
        <is>
          <t>2026-10-25</t>
        </is>
      </c>
      <c r="K63" s="6" t="inlineStr">
        <is>
          <t>Evidence supports the registered field jointly. Interpretations remain bounded; self-statements remain attributed. Shared origins are not independent corroboration.</t>
        </is>
      </c>
    </row>
    <row r="64" ht="122" customHeight="1">
      <c r="A64" s="4" t="inlineStr">
        <is>
          <t>EV-0059</t>
        </is>
      </c>
      <c r="B64" s="5" t="inlineStr">
        <is>
          <t>C-TL01-01</t>
        </is>
      </c>
      <c r="C64" s="5" t="inlineStr">
        <is>
          <t>S001</t>
        </is>
      </c>
      <c r="D64" s="4"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64" s="5" t="inlineStr">
        <is>
          <t>https://www.tnmgrmu.ac.in/about-mgr/</t>
        </is>
      </c>
      <c r="F64" s="4" t="inlineStr">
        <is>
          <t>Biographical paragraphs, retrieved lines 83–90</t>
        </is>
      </c>
      <c r="G64" s="4" t="inlineStr">
        <is>
          <t>Supports</t>
        </is>
      </c>
      <c r="H64" s="4" t="inlineStr">
        <is>
          <t>R001</t>
        </is>
      </c>
      <c r="I64" s="4" t="inlineStr">
        <is>
          <t>Codex: inspected-passage review</t>
        </is>
      </c>
      <c r="J64" s="4" t="inlineStr">
        <is>
          <t>2026-10-25</t>
        </is>
      </c>
      <c r="K64" s="4" t="inlineStr">
        <is>
          <t>Evidence supports the registered field jointly. Interpretations remain bounded; self-statements remain attributed. Shared origins are not independent corroboration.</t>
        </is>
      </c>
    </row>
    <row r="65" ht="122" customHeight="1">
      <c r="A65" s="6" t="inlineStr">
        <is>
          <t>EV-0060</t>
        </is>
      </c>
      <c r="B65" s="7" t="inlineStr">
        <is>
          <t>C-TL02-01</t>
        </is>
      </c>
      <c r="C65" s="7" t="inlineStr">
        <is>
          <t>S001</t>
        </is>
      </c>
      <c r="D65"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65" s="7" t="inlineStr">
        <is>
          <t>https://www.tnmgrmu.ac.in/about-mgr/</t>
        </is>
      </c>
      <c r="F65" s="6" t="inlineStr">
        <is>
          <t>Biographical paragraphs, retrieved lines 83–90</t>
        </is>
      </c>
      <c r="G65" s="6" t="inlineStr">
        <is>
          <t>Supports</t>
        </is>
      </c>
      <c r="H65" s="6" t="inlineStr">
        <is>
          <t>R001</t>
        </is>
      </c>
      <c r="I65" s="6" t="inlineStr">
        <is>
          <t>Codex: inspected-passage review</t>
        </is>
      </c>
      <c r="J65" s="6" t="inlineStr">
        <is>
          <t>2026-10-25</t>
        </is>
      </c>
      <c r="K65" s="6" t="inlineStr">
        <is>
          <t>Evidence supports the registered field jointly. Interpretations remain bounded; self-statements remain attributed. Shared origins are not independent corroboration.</t>
        </is>
      </c>
    </row>
    <row r="66" ht="108" customHeight="1">
      <c r="A66" s="4" t="inlineStr">
        <is>
          <t>EV-0061</t>
        </is>
      </c>
      <c r="B66" s="5" t="inlineStr">
        <is>
          <t>C-TL03-01</t>
        </is>
      </c>
      <c r="C66" s="5" t="inlineStr">
        <is>
          <t>S002</t>
        </is>
      </c>
      <c r="D66"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66" s="5" t="inlineStr">
        <is>
          <t>https://indianexpress.com/article/research/mgr-aiadmk-birth-centenary-of-mgr-100-years-tamil-nadu/</t>
        </is>
      </c>
      <c r="F66" s="4" t="inlineStr">
        <is>
          <t>Career narrative, lines 25–40</t>
        </is>
      </c>
      <c r="G66" s="4" t="inlineStr">
        <is>
          <t>Supports</t>
        </is>
      </c>
      <c r="H66" s="4" t="inlineStr">
        <is>
          <t>R002</t>
        </is>
      </c>
      <c r="I66" s="4" t="inlineStr">
        <is>
          <t>Codex: inspected-passage review</t>
        </is>
      </c>
      <c r="J66" s="4" t="inlineStr">
        <is>
          <t>2026-10-25</t>
        </is>
      </c>
      <c r="K66" s="4" t="inlineStr">
        <is>
          <t>Evidence supports the registered field jointly. Interpretations remain bounded; self-statements remain attributed. Shared origins are not independent corroboration.</t>
        </is>
      </c>
    </row>
    <row r="67" ht="150" customHeight="1">
      <c r="A67" s="6" t="inlineStr">
        <is>
          <t>EV-0062</t>
        </is>
      </c>
      <c r="B67" s="7" t="inlineStr">
        <is>
          <t>C-TL03-01</t>
        </is>
      </c>
      <c r="C67" s="7" t="inlineStr">
        <is>
          <t>S023</t>
        </is>
      </c>
      <c r="D67"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67" s="7" t="inlineStr">
        <is>
          <t>https://cinemaazi.com/people/m-g-ramchandran?ctr=31&amp;filterBy=m&amp;people=&amp;search=</t>
        </is>
      </c>
      <c r="F67" s="6" t="inlineStr">
        <is>
          <t>Early cinema and political communication, lines 143–158</t>
        </is>
      </c>
      <c r="G67" s="6" t="inlineStr">
        <is>
          <t>Supports</t>
        </is>
      </c>
      <c r="H67" s="6" t="inlineStr">
        <is>
          <t>R023</t>
        </is>
      </c>
      <c r="I67" s="6" t="inlineStr">
        <is>
          <t>Codex: inspected-passage review</t>
        </is>
      </c>
      <c r="J67" s="6" t="inlineStr">
        <is>
          <t>2026-10-25</t>
        </is>
      </c>
      <c r="K67" s="6" t="inlineStr">
        <is>
          <t>Evidence supports the registered field jointly. Interpretations remain bounded; self-statements remain attributed. Shared origins are not independent corroboration.</t>
        </is>
      </c>
    </row>
    <row r="68" ht="150" customHeight="1">
      <c r="A68" s="4" t="inlineStr">
        <is>
          <t>EV-0063</t>
        </is>
      </c>
      <c r="B68" s="5" t="inlineStr">
        <is>
          <t>C-TL04-01</t>
        </is>
      </c>
      <c r="C68" s="5" t="inlineStr">
        <is>
          <t>S023</t>
        </is>
      </c>
      <c r="D68"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68" s="5" t="inlineStr">
        <is>
          <t>https://cinemaazi.com/people/m-g-ramchandran?ctr=31&amp;filterBy=m&amp;people=&amp;search=</t>
        </is>
      </c>
      <c r="F68" s="4" t="inlineStr">
        <is>
          <t>Early cinema and political communication, lines 143–158</t>
        </is>
      </c>
      <c r="G68" s="4" t="inlineStr">
        <is>
          <t>Supports</t>
        </is>
      </c>
      <c r="H68" s="4" t="inlineStr">
        <is>
          <t>R023</t>
        </is>
      </c>
      <c r="I68" s="4" t="inlineStr">
        <is>
          <t>Codex: inspected-passage review</t>
        </is>
      </c>
      <c r="J68" s="4" t="inlineStr">
        <is>
          <t>2026-10-25</t>
        </is>
      </c>
      <c r="K68" s="4" t="inlineStr">
        <is>
          <t>Evidence supports the registered field jointly. Interpretations remain bounded; self-statements remain attributed. Shared origins are not independent corroboration.</t>
        </is>
      </c>
    </row>
    <row r="69" ht="122" customHeight="1">
      <c r="A69" s="6" t="inlineStr">
        <is>
          <t>EV-0064</t>
        </is>
      </c>
      <c r="B69" s="7" t="inlineStr">
        <is>
          <t>C-TL05-01</t>
        </is>
      </c>
      <c r="C69" s="7" t="inlineStr">
        <is>
          <t>S001</t>
        </is>
      </c>
      <c r="D69"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69" s="7" t="inlineStr">
        <is>
          <t>https://www.tnmgrmu.ac.in/about-mgr/</t>
        </is>
      </c>
      <c r="F69" s="6" t="inlineStr">
        <is>
          <t>Biographical paragraphs, retrieved lines 83–90</t>
        </is>
      </c>
      <c r="G69" s="6" t="inlineStr">
        <is>
          <t>Supports</t>
        </is>
      </c>
      <c r="H69" s="6" t="inlineStr">
        <is>
          <t>R001</t>
        </is>
      </c>
      <c r="I69" s="6" t="inlineStr">
        <is>
          <t>Codex: inspected-passage review</t>
        </is>
      </c>
      <c r="J69" s="6" t="inlineStr">
        <is>
          <t>2026-10-25</t>
        </is>
      </c>
      <c r="K69" s="6" t="inlineStr">
        <is>
          <t>Evidence supports the registered field jointly. Interpretations remain bounded; self-statements remain attributed. Shared origins are not independent corroboration.</t>
        </is>
      </c>
    </row>
    <row r="70" ht="150" customHeight="1">
      <c r="A70" s="4" t="inlineStr">
        <is>
          <t>EV-0065</t>
        </is>
      </c>
      <c r="B70" s="5" t="inlineStr">
        <is>
          <t>C-TL05-01</t>
        </is>
      </c>
      <c r="C70" s="5" t="inlineStr">
        <is>
          <t>S023</t>
        </is>
      </c>
      <c r="D70"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70" s="5" t="inlineStr">
        <is>
          <t>https://cinemaazi.com/people/m-g-ramchandran?ctr=31&amp;filterBy=m&amp;people=&amp;search=</t>
        </is>
      </c>
      <c r="F70" s="4" t="inlineStr">
        <is>
          <t>Early cinema and political communication, lines 143–158</t>
        </is>
      </c>
      <c r="G70" s="4" t="inlineStr">
        <is>
          <t>Supports</t>
        </is>
      </c>
      <c r="H70" s="4" t="inlineStr">
        <is>
          <t>R023</t>
        </is>
      </c>
      <c r="I70" s="4" t="inlineStr">
        <is>
          <t>Codex: inspected-passage review</t>
        </is>
      </c>
      <c r="J70" s="4" t="inlineStr">
        <is>
          <t>2026-10-25</t>
        </is>
      </c>
      <c r="K70" s="4" t="inlineStr">
        <is>
          <t>Evidence supports the registered field jointly. Interpretations remain bounded; self-statements remain attributed. Shared origins are not independent corroboration.</t>
        </is>
      </c>
    </row>
    <row r="71" ht="122" customHeight="1">
      <c r="A71" s="6" t="inlineStr">
        <is>
          <t>EV-0066</t>
        </is>
      </c>
      <c r="B71" s="7" t="inlineStr">
        <is>
          <t>C-TL06-01</t>
        </is>
      </c>
      <c r="C71" s="7" t="inlineStr">
        <is>
          <t>S001</t>
        </is>
      </c>
      <c r="D71"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71" s="7" t="inlineStr">
        <is>
          <t>https://www.tnmgrmu.ac.in/about-mgr/</t>
        </is>
      </c>
      <c r="F71" s="6" t="inlineStr">
        <is>
          <t>Biographical paragraphs, retrieved lines 83–90</t>
        </is>
      </c>
      <c r="G71" s="6" t="inlineStr">
        <is>
          <t>Supports</t>
        </is>
      </c>
      <c r="H71" s="6" t="inlineStr">
        <is>
          <t>R001</t>
        </is>
      </c>
      <c r="I71" s="6" t="inlineStr">
        <is>
          <t>Codex: inspected-passage review</t>
        </is>
      </c>
      <c r="J71" s="6" t="inlineStr">
        <is>
          <t>2026-10-25</t>
        </is>
      </c>
      <c r="K71" s="6" t="inlineStr">
        <is>
          <t>Evidence supports the registered field jointly. Interpretations remain bounded; self-statements remain attributed. Shared origins are not independent corroboration.</t>
        </is>
      </c>
    </row>
    <row r="72" ht="150" customHeight="1">
      <c r="A72" s="4" t="inlineStr">
        <is>
          <t>EV-0067</t>
        </is>
      </c>
      <c r="B72" s="5" t="inlineStr">
        <is>
          <t>C-TL07-01</t>
        </is>
      </c>
      <c r="C72" s="5" t="inlineStr">
        <is>
          <t>S023</t>
        </is>
      </c>
      <c r="D72"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72" s="5" t="inlineStr">
        <is>
          <t>https://cinemaazi.com/people/m-g-ramchandran?ctr=31&amp;filterBy=m&amp;people=&amp;search=</t>
        </is>
      </c>
      <c r="F72" s="4" t="inlineStr">
        <is>
          <t>Early cinema and political communication, lines 143–158</t>
        </is>
      </c>
      <c r="G72" s="4" t="inlineStr">
        <is>
          <t>Supports</t>
        </is>
      </c>
      <c r="H72" s="4" t="inlineStr">
        <is>
          <t>R023</t>
        </is>
      </c>
      <c r="I72" s="4" t="inlineStr">
        <is>
          <t>Codex: inspected-passage review</t>
        </is>
      </c>
      <c r="J72" s="4" t="inlineStr">
        <is>
          <t>2026-10-25</t>
        </is>
      </c>
      <c r="K72" s="4" t="inlineStr">
        <is>
          <t>Evidence supports the registered field jointly. Interpretations remain bounded; self-statements remain attributed. Shared origins are not independent corroboration.</t>
        </is>
      </c>
    </row>
    <row r="73" ht="80" customHeight="1">
      <c r="A73" s="6" t="inlineStr">
        <is>
          <t>EV-0068</t>
        </is>
      </c>
      <c r="B73" s="7" t="inlineStr">
        <is>
          <t>C-TL07-01</t>
        </is>
      </c>
      <c r="C73" s="7" t="inlineStr">
        <is>
          <t>S017</t>
        </is>
      </c>
      <c r="D73" s="6" t="inlineStr">
        <is>
          <t>Poll 21 February 1967. MGR DMK 54,106; T.L. Raghupathy INC 26,432; K. Kasinathan BJS 613. Valid votes 81,151; polled 82,755; rejected 1,604; electors 108,071.</t>
        </is>
      </c>
      <c r="E73" s="7" t="inlineStr">
        <is>
          <t>https://www.scribd.com/document/871117552/Madras-1967-1</t>
        </is>
      </c>
      <c r="F73" s="6" t="inlineStr">
        <is>
          <t>Constituency summary printed p.28; detailed result p.248; St. Thomas Mount, no.16</t>
        </is>
      </c>
      <c r="G73" s="6" t="inlineStr">
        <is>
          <t>Supports</t>
        </is>
      </c>
      <c r="H73" s="6" t="inlineStr">
        <is>
          <t>R017</t>
        </is>
      </c>
      <c r="I73" s="6" t="inlineStr">
        <is>
          <t>Codex: inspected-passage review</t>
        </is>
      </c>
      <c r="J73" s="6" t="inlineStr">
        <is>
          <t>2026-10-25</t>
        </is>
      </c>
      <c r="K73" s="6" t="inlineStr">
        <is>
          <t>Evidence supports the registered field jointly. Interpretations remain bounded; self-statements remain attributed. Shared origins are not independent corroboration.</t>
        </is>
      </c>
    </row>
    <row r="74" ht="108" customHeight="1">
      <c r="A74" s="4" t="inlineStr">
        <is>
          <t>EV-0069</t>
        </is>
      </c>
      <c r="B74" s="5" t="inlineStr">
        <is>
          <t>C-TL08-01</t>
        </is>
      </c>
      <c r="C74" s="5" t="inlineStr">
        <is>
          <t>S002</t>
        </is>
      </c>
      <c r="D74"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74" s="5" t="inlineStr">
        <is>
          <t>https://indianexpress.com/article/research/mgr-aiadmk-birth-centenary-of-mgr-100-years-tamil-nadu/</t>
        </is>
      </c>
      <c r="F74" s="4" t="inlineStr">
        <is>
          <t>Career narrative, lines 25–40</t>
        </is>
      </c>
      <c r="G74" s="4" t="inlineStr">
        <is>
          <t>Supports</t>
        </is>
      </c>
      <c r="H74" s="4" t="inlineStr">
        <is>
          <t>R002</t>
        </is>
      </c>
      <c r="I74" s="4" t="inlineStr">
        <is>
          <t>Codex: inspected-passage review</t>
        </is>
      </c>
      <c r="J74" s="4" t="inlineStr">
        <is>
          <t>2026-10-25</t>
        </is>
      </c>
      <c r="K74" s="4" t="inlineStr">
        <is>
          <t>Evidence supports the registered field jointly. Interpretations remain bounded; self-statements remain attributed. Shared origins are not independent corroboration.</t>
        </is>
      </c>
    </row>
    <row r="75" ht="80" customHeight="1">
      <c r="A75" s="6" t="inlineStr">
        <is>
          <t>EV-0070</t>
        </is>
      </c>
      <c r="B75" s="7" t="inlineStr">
        <is>
          <t>C-TL09-01</t>
        </is>
      </c>
      <c r="C75" s="7" t="inlineStr">
        <is>
          <t>S018</t>
        </is>
      </c>
      <c r="D75" s="6" t="inlineStr">
        <is>
          <t>MGR DMK 65,405; T.L. Raghupathy NCO 40,773; M. Varadarajan independent 850. Candidate-vote sum 107,028.</t>
        </is>
      </c>
      <c r="E75" s="7" t="inlineStr">
        <is>
          <t>https://janadeshonline.in/assembly/tamil-nadu/st-thomas-mount</t>
        </is>
      </c>
      <c r="F75" s="6" t="inlineStr">
        <is>
          <t>1971 result table</t>
        </is>
      </c>
      <c r="G75" s="6" t="inlineStr">
        <is>
          <t>Supports</t>
        </is>
      </c>
      <c r="H75" s="6" t="inlineStr">
        <is>
          <t>R018</t>
        </is>
      </c>
      <c r="I75" s="6" t="inlineStr">
        <is>
          <t>Codex: inspected-passage review</t>
        </is>
      </c>
      <c r="J75" s="6" t="inlineStr">
        <is>
          <t>2026-10-25</t>
        </is>
      </c>
      <c r="K75" s="6" t="inlineStr">
        <is>
          <t>Evidence supports the registered field jointly. Interpretations remain bounded; self-statements remain attributed. Shared origins are not independent corroboration.</t>
        </is>
      </c>
    </row>
    <row r="76" ht="108" customHeight="1">
      <c r="A76" s="4" t="inlineStr">
        <is>
          <t>EV-0071</t>
        </is>
      </c>
      <c r="B76" s="5" t="inlineStr">
        <is>
          <t>C-TL10-01</t>
        </is>
      </c>
      <c r="C76" s="5" t="inlineStr">
        <is>
          <t>S002</t>
        </is>
      </c>
      <c r="D76"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76" s="5" t="inlineStr">
        <is>
          <t>https://indianexpress.com/article/research/mgr-aiadmk-birth-centenary-of-mgr-100-years-tamil-nadu/</t>
        </is>
      </c>
      <c r="F76" s="4" t="inlineStr">
        <is>
          <t>Career narrative, lines 25–40</t>
        </is>
      </c>
      <c r="G76" s="4" t="inlineStr">
        <is>
          <t>Supports</t>
        </is>
      </c>
      <c r="H76" s="4" t="inlineStr">
        <is>
          <t>R002</t>
        </is>
      </c>
      <c r="I76" s="4" t="inlineStr">
        <is>
          <t>Codex: inspected-passage review</t>
        </is>
      </c>
      <c r="J76" s="4" t="inlineStr">
        <is>
          <t>2026-10-25</t>
        </is>
      </c>
      <c r="K76" s="4" t="inlineStr">
        <is>
          <t>Evidence supports the registered field jointly. Interpretations remain bounded; self-statements remain attributed. Shared origins are not independent corroboration.</t>
        </is>
      </c>
    </row>
    <row r="77" ht="178" customHeight="1">
      <c r="A77" s="6" t="inlineStr">
        <is>
          <t>EV-0072</t>
        </is>
      </c>
      <c r="B77" s="7" t="inlineStr">
        <is>
          <t>C-TL10-01</t>
        </is>
      </c>
      <c r="C77" s="7" t="inlineStr">
        <is>
          <t>S010</t>
        </is>
      </c>
      <c r="D77"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77" s="7" t="inlineStr">
        <is>
          <t>https://mis.alagappauniversity.ac.in/siteAdmin/dde-admin/uploads/3/__PG_M.A._History%20(English)_CONTEMPORARY%20TAMIL%20NADU%20SINCE%201947%20A.D-32132_3433.pdf</t>
        </is>
      </c>
      <c r="F77" s="6" t="inlineStr">
        <is>
          <t>Printed pp.115–122; PDF pp.124–131; lines 5848–6066</t>
        </is>
      </c>
      <c r="G77" s="6" t="inlineStr">
        <is>
          <t>Supports</t>
        </is>
      </c>
      <c r="H77" s="6" t="inlineStr">
        <is>
          <t>R010</t>
        </is>
      </c>
      <c r="I77" s="6" t="inlineStr">
        <is>
          <t>Codex: inspected-passage review</t>
        </is>
      </c>
      <c r="J77" s="6" t="inlineStr">
        <is>
          <t>2026-10-25</t>
        </is>
      </c>
      <c r="K77" s="6" t="inlineStr">
        <is>
          <t>Evidence supports the registered field jointly. Interpretations remain bounded; self-statements remain attributed. Shared origins are not independent corroboration.</t>
        </is>
      </c>
    </row>
    <row r="78" ht="178" customHeight="1">
      <c r="A78" s="4" t="inlineStr">
        <is>
          <t>EV-0073</t>
        </is>
      </c>
      <c r="B78" s="5" t="inlineStr">
        <is>
          <t>C-TL11-01</t>
        </is>
      </c>
      <c r="C78" s="5" t="inlineStr">
        <is>
          <t>S010</t>
        </is>
      </c>
      <c r="D78"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78" s="5" t="inlineStr">
        <is>
          <t>https://mis.alagappauniversity.ac.in/siteAdmin/dde-admin/uploads/3/__PG_M.A._History%20(English)_CONTEMPORARY%20TAMIL%20NADU%20SINCE%201947%20A.D-32132_3433.pdf</t>
        </is>
      </c>
      <c r="F78" s="4" t="inlineStr">
        <is>
          <t>Printed pp.115–122; PDF pp.124–131; lines 5848–6066</t>
        </is>
      </c>
      <c r="G78" s="4" t="inlineStr">
        <is>
          <t>Supports</t>
        </is>
      </c>
      <c r="H78" s="4" t="inlineStr">
        <is>
          <t>R010</t>
        </is>
      </c>
      <c r="I78" s="4" t="inlineStr">
        <is>
          <t>Codex: inspected-passage review</t>
        </is>
      </c>
      <c r="J78" s="4" t="inlineStr">
        <is>
          <t>2026-10-25</t>
        </is>
      </c>
      <c r="K78" s="4" t="inlineStr">
        <is>
          <t>Evidence supports the registered field jointly. Interpretations remain bounded; self-statements remain attributed. Shared origins are not independent corroboration.</t>
        </is>
      </c>
    </row>
    <row r="79" ht="178" customHeight="1">
      <c r="A79" s="6" t="inlineStr">
        <is>
          <t>EV-0074</t>
        </is>
      </c>
      <c r="B79" s="7" t="inlineStr">
        <is>
          <t>C-TL12-01</t>
        </is>
      </c>
      <c r="C79" s="7" t="inlineStr">
        <is>
          <t>S010</t>
        </is>
      </c>
      <c r="D79"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79" s="7" t="inlineStr">
        <is>
          <t>https://mis.alagappauniversity.ac.in/siteAdmin/dde-admin/uploads/3/__PG_M.A._History%20(English)_CONTEMPORARY%20TAMIL%20NADU%20SINCE%201947%20A.D-32132_3433.pdf</t>
        </is>
      </c>
      <c r="F79" s="6" t="inlineStr">
        <is>
          <t>Printed pp.115–122; PDF pp.124–131; lines 5848–6066</t>
        </is>
      </c>
      <c r="G79" s="6" t="inlineStr">
        <is>
          <t>Supports</t>
        </is>
      </c>
      <c r="H79" s="6" t="inlineStr">
        <is>
          <t>R010</t>
        </is>
      </c>
      <c r="I79" s="6" t="inlineStr">
        <is>
          <t>Codex: inspected-passage review</t>
        </is>
      </c>
      <c r="J79" s="6" t="inlineStr">
        <is>
          <t>2026-10-25</t>
        </is>
      </c>
      <c r="K79" s="6" t="inlineStr">
        <is>
          <t>Evidence supports the registered field jointly. Interpretations remain bounded; self-statements remain attributed. Shared origins are not independent corroboration.</t>
        </is>
      </c>
    </row>
    <row r="80" ht="164" customHeight="1">
      <c r="A80" s="4" t="inlineStr">
        <is>
          <t>EV-0075</t>
        </is>
      </c>
      <c r="B80" s="5" t="inlineStr">
        <is>
          <t>C-TL12-01</t>
        </is>
      </c>
      <c r="C80" s="5" t="inlineStr">
        <is>
          <t>S006</t>
        </is>
      </c>
      <c r="D80"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80" s="5" t="inlineStr">
        <is>
          <t>https://paperzz.com/doc/6805213/review-1985-88---tamil-nadu-legislative-assembly</t>
        </is>
      </c>
      <c r="F80" s="4" t="inlineStr">
        <is>
          <t>Printed pp.5–6, 13–15, 85–86; Council abolition appendix; retrieved lines 166–190,503–504,663–740,3407–3445,5821–5826</t>
        </is>
      </c>
      <c r="G80" s="4" t="inlineStr">
        <is>
          <t>Supports</t>
        </is>
      </c>
      <c r="H80" s="4" t="inlineStr">
        <is>
          <t>R006</t>
        </is>
      </c>
      <c r="I80" s="4" t="inlineStr">
        <is>
          <t>Codex: inspected-passage review</t>
        </is>
      </c>
      <c r="J80" s="4" t="inlineStr">
        <is>
          <t>2026-10-25</t>
        </is>
      </c>
      <c r="K80" s="4" t="inlineStr">
        <is>
          <t>Evidence supports the registered field jointly. Interpretations remain bounded; self-statements remain attributed. Shared origins are not independent corroboration.</t>
        </is>
      </c>
    </row>
    <row r="81" ht="80" customHeight="1">
      <c r="A81" s="6" t="inlineStr">
        <is>
          <t>EV-0076</t>
        </is>
      </c>
      <c r="B81" s="7" t="inlineStr">
        <is>
          <t>C-TL13-01</t>
        </is>
      </c>
      <c r="C81" s="7" t="inlineStr">
        <is>
          <t>S019</t>
        </is>
      </c>
      <c r="D81" s="6" t="inlineStr">
        <is>
          <t>MGR ADK 43,065; M. Muthuvel Servai JNP 13,687; A. Sivasamy INC 12,075; S.M. Bose DMK 5,415; remaining candidates 645,550,355,276,202,164,76,72. Candidate total 76,582.</t>
        </is>
      </c>
      <c r="E81" s="7" t="inlineStr">
        <is>
          <t>https://www.oneindia.com/aruppukkottai-assembly-elections-tn-207/</t>
        </is>
      </c>
      <c r="F81" s="6" t="inlineStr">
        <is>
          <t>1977 result table</t>
        </is>
      </c>
      <c r="G81" s="6" t="inlineStr">
        <is>
          <t>Supports</t>
        </is>
      </c>
      <c r="H81" s="6" t="inlineStr">
        <is>
          <t>R019</t>
        </is>
      </c>
      <c r="I81" s="6" t="inlineStr">
        <is>
          <t>Codex: inspected-passage review</t>
        </is>
      </c>
      <c r="J81" s="6" t="inlineStr">
        <is>
          <t>2026-10-25</t>
        </is>
      </c>
      <c r="K81" s="6" t="inlineStr">
        <is>
          <t>Evidence supports the registered field jointly. Interpretations remain bounded; self-statements remain attributed. Shared origins are not independent corroboration.</t>
        </is>
      </c>
    </row>
    <row r="82" ht="178" customHeight="1">
      <c r="A82" s="4" t="inlineStr">
        <is>
          <t>EV-0077</t>
        </is>
      </c>
      <c r="B82" s="5" t="inlineStr">
        <is>
          <t>C-TL13-01</t>
        </is>
      </c>
      <c r="C82" s="5" t="inlineStr">
        <is>
          <t>S010</t>
        </is>
      </c>
      <c r="D82"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82" s="5" t="inlineStr">
        <is>
          <t>https://mis.alagappauniversity.ac.in/siteAdmin/dde-admin/uploads/3/__PG_M.A._History%20(English)_CONTEMPORARY%20TAMIL%20NADU%20SINCE%201947%20A.D-32132_3433.pdf</t>
        </is>
      </c>
      <c r="F82" s="4" t="inlineStr">
        <is>
          <t>Printed pp.115–122; PDF pp.124–131; lines 5848–6066</t>
        </is>
      </c>
      <c r="G82" s="4" t="inlineStr">
        <is>
          <t>Supports</t>
        </is>
      </c>
      <c r="H82" s="4" t="inlineStr">
        <is>
          <t>R010</t>
        </is>
      </c>
      <c r="I82" s="4" t="inlineStr">
        <is>
          <t>Codex: inspected-passage review</t>
        </is>
      </c>
      <c r="J82" s="4" t="inlineStr">
        <is>
          <t>2026-10-25</t>
        </is>
      </c>
      <c r="K82" s="4" t="inlineStr">
        <is>
          <t>Evidence supports the registered field jointly. Interpretations remain bounded; self-statements remain attributed. Shared origins are not independent corroboration.</t>
        </is>
      </c>
    </row>
    <row r="83" ht="178" customHeight="1">
      <c r="A83" s="6" t="inlineStr">
        <is>
          <t>EV-0078</t>
        </is>
      </c>
      <c r="B83" s="7" t="inlineStr">
        <is>
          <t>C-TL14-01</t>
        </is>
      </c>
      <c r="C83" s="7" t="inlineStr">
        <is>
          <t>S010</t>
        </is>
      </c>
      <c r="D83"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83" s="7" t="inlineStr">
        <is>
          <t>https://mis.alagappauniversity.ac.in/siteAdmin/dde-admin/uploads/3/__PG_M.A._History%20(English)_CONTEMPORARY%20TAMIL%20NADU%20SINCE%201947%20A.D-32132_3433.pdf</t>
        </is>
      </c>
      <c r="F83" s="6" t="inlineStr">
        <is>
          <t>Printed pp.115–122; PDF pp.124–131; lines 5848–6066</t>
        </is>
      </c>
      <c r="G83" s="6" t="inlineStr">
        <is>
          <t>Supports</t>
        </is>
      </c>
      <c r="H83" s="6" t="inlineStr">
        <is>
          <t>R010</t>
        </is>
      </c>
      <c r="I83" s="6" t="inlineStr">
        <is>
          <t>Codex: inspected-passage review</t>
        </is>
      </c>
      <c r="J83" s="6" t="inlineStr">
        <is>
          <t>2026-10-25</t>
        </is>
      </c>
      <c r="K83" s="6" t="inlineStr">
        <is>
          <t>Evidence supports the registered field jointly. Interpretations remain bounded; self-statements remain attributed. Shared origins are not independent corroboration.</t>
        </is>
      </c>
    </row>
    <row r="84" ht="80" customHeight="1">
      <c r="A84" s="4" t="inlineStr">
        <is>
          <t>EV-0079</t>
        </is>
      </c>
      <c r="B84" s="5" t="inlineStr">
        <is>
          <t>C-TL15-01</t>
        </is>
      </c>
      <c r="C84" s="5" t="inlineStr">
        <is>
          <t>S015</t>
        </is>
      </c>
      <c r="D84" s="4" t="inlineStr">
        <is>
          <t>MGR government imposed Rs 9,000 annual family-income ceiling for backward-class quota in 1979; withdrew it after 1980 Lok Sabha defeat and raised BC quota to 50%, taking combined reservation to 68%.</t>
        </is>
      </c>
      <c r="E84" s="5" t="inlineStr">
        <is>
          <t>https://www.newindianexpress.com/amp/story/states/tamil-nadu/2010/Jul/14/69-percent-quota-advantage-tn-169690.html</t>
        </is>
      </c>
      <c r="F84" s="4" t="inlineStr">
        <is>
          <t>Historical paragraph, retrieved line 120</t>
        </is>
      </c>
      <c r="G84" s="4" t="inlineStr">
        <is>
          <t>Supports</t>
        </is>
      </c>
      <c r="H84" s="4" t="inlineStr">
        <is>
          <t>R015</t>
        </is>
      </c>
      <c r="I84" s="4" t="inlineStr">
        <is>
          <t>Codex: inspected-passage review</t>
        </is>
      </c>
      <c r="J84" s="4" t="inlineStr">
        <is>
          <t>2026-10-25</t>
        </is>
      </c>
      <c r="K84" s="4" t="inlineStr">
        <is>
          <t>Evidence supports the registered field jointly. Interpretations remain bounded; self-statements remain attributed. Shared origins are not independent corroboration.</t>
        </is>
      </c>
    </row>
    <row r="85" ht="178" customHeight="1">
      <c r="A85" s="6" t="inlineStr">
        <is>
          <t>EV-0080</t>
        </is>
      </c>
      <c r="B85" s="7" t="inlineStr">
        <is>
          <t>C-TL16-01</t>
        </is>
      </c>
      <c r="C85" s="7" t="inlineStr">
        <is>
          <t>S010</t>
        </is>
      </c>
      <c r="D85"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85" s="7" t="inlineStr">
        <is>
          <t>https://mis.alagappauniversity.ac.in/siteAdmin/dde-admin/uploads/3/__PG_M.A._History%20(English)_CONTEMPORARY%20TAMIL%20NADU%20SINCE%201947%20A.D-32132_3433.pdf</t>
        </is>
      </c>
      <c r="F85" s="6" t="inlineStr">
        <is>
          <t>Printed pp.115–122; PDF pp.124–131; lines 5848–6066</t>
        </is>
      </c>
      <c r="G85" s="6" t="inlineStr">
        <is>
          <t>Supports</t>
        </is>
      </c>
      <c r="H85" s="6" t="inlineStr">
        <is>
          <t>R010</t>
        </is>
      </c>
      <c r="I85" s="6" t="inlineStr">
        <is>
          <t>Codex: inspected-passage review</t>
        </is>
      </c>
      <c r="J85" s="6" t="inlineStr">
        <is>
          <t>2026-10-25</t>
        </is>
      </c>
      <c r="K85" s="6" t="inlineStr">
        <is>
          <t>Evidence supports the registered field jointly. Interpretations remain bounded; self-statements remain attributed. Shared origins are not independent corroboration.</t>
        </is>
      </c>
    </row>
    <row r="86" ht="80" customHeight="1">
      <c r="A86" s="4" t="inlineStr">
        <is>
          <t>EV-0081</t>
        </is>
      </c>
      <c r="B86" s="5" t="inlineStr">
        <is>
          <t>C-TL17-01</t>
        </is>
      </c>
      <c r="C86" s="5" t="inlineStr">
        <is>
          <t>S015</t>
        </is>
      </c>
      <c r="D86" s="4" t="inlineStr">
        <is>
          <t>MGR government imposed Rs 9,000 annual family-income ceiling for backward-class quota in 1979; withdrew it after 1980 Lok Sabha defeat and raised BC quota to 50%, taking combined reservation to 68%.</t>
        </is>
      </c>
      <c r="E86" s="5" t="inlineStr">
        <is>
          <t>https://www.newindianexpress.com/amp/story/states/tamil-nadu/2010/Jul/14/69-percent-quota-advantage-tn-169690.html</t>
        </is>
      </c>
      <c r="F86" s="4" t="inlineStr">
        <is>
          <t>Historical paragraph, retrieved line 120</t>
        </is>
      </c>
      <c r="G86" s="4" t="inlineStr">
        <is>
          <t>Supports</t>
        </is>
      </c>
      <c r="H86" s="4" t="inlineStr">
        <is>
          <t>R015</t>
        </is>
      </c>
      <c r="I86" s="4" t="inlineStr">
        <is>
          <t>Codex: inspected-passage review</t>
        </is>
      </c>
      <c r="J86" s="4" t="inlineStr">
        <is>
          <t>2026-10-25</t>
        </is>
      </c>
      <c r="K86" s="4" t="inlineStr">
        <is>
          <t>Evidence supports the registered field jointly. Interpretations remain bounded; self-statements remain attributed. Shared origins are not independent corroboration.</t>
        </is>
      </c>
    </row>
    <row r="87" ht="164" customHeight="1">
      <c r="A87" s="6" t="inlineStr">
        <is>
          <t>EV-0082</t>
        </is>
      </c>
      <c r="B87" s="7" t="inlineStr">
        <is>
          <t>C-TL17-01</t>
        </is>
      </c>
      <c r="C87" s="7" t="inlineStr">
        <is>
          <t>S006</t>
        </is>
      </c>
      <c r="D87"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87" s="7" t="inlineStr">
        <is>
          <t>https://paperzz.com/doc/6805213/review-1985-88---tamil-nadu-legislative-assembly</t>
        </is>
      </c>
      <c r="F87" s="6" t="inlineStr">
        <is>
          <t>Printed pp.5–6, 13–15, 85–86; Council abolition appendix; retrieved lines 166–190,503–504,663–740,3407–3445,5821–5826</t>
        </is>
      </c>
      <c r="G87" s="6" t="inlineStr">
        <is>
          <t>Supports</t>
        </is>
      </c>
      <c r="H87" s="6" t="inlineStr">
        <is>
          <t>R006</t>
        </is>
      </c>
      <c r="I87" s="6" t="inlineStr">
        <is>
          <t>Codex: inspected-passage review</t>
        </is>
      </c>
      <c r="J87" s="6" t="inlineStr">
        <is>
          <t>2026-10-25</t>
        </is>
      </c>
      <c r="K87" s="6" t="inlineStr">
        <is>
          <t>Evidence supports the registered field jointly. Interpretations remain bounded; self-statements remain attributed. Shared origins are not independent corroboration.</t>
        </is>
      </c>
    </row>
    <row r="88" ht="178" customHeight="1">
      <c r="A88" s="4" t="inlineStr">
        <is>
          <t>EV-0083</t>
        </is>
      </c>
      <c r="B88" s="5" t="inlineStr">
        <is>
          <t>C-TL17-01</t>
        </is>
      </c>
      <c r="C88" s="5" t="inlineStr">
        <is>
          <t>S010</t>
        </is>
      </c>
      <c r="D88"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88" s="5" t="inlineStr">
        <is>
          <t>https://mis.alagappauniversity.ac.in/siteAdmin/dde-admin/uploads/3/__PG_M.A._History%20(English)_CONTEMPORARY%20TAMIL%20NADU%20SINCE%201947%20A.D-32132_3433.pdf</t>
        </is>
      </c>
      <c r="F88" s="4" t="inlineStr">
        <is>
          <t>Printed pp.115–122; PDF pp.124–131; lines 5848–6066</t>
        </is>
      </c>
      <c r="G88" s="4" t="inlineStr">
        <is>
          <t>Supports</t>
        </is>
      </c>
      <c r="H88" s="4" t="inlineStr">
        <is>
          <t>R010</t>
        </is>
      </c>
      <c r="I88" s="4" t="inlineStr">
        <is>
          <t>Codex: inspected-passage review</t>
        </is>
      </c>
      <c r="J88" s="4" t="inlineStr">
        <is>
          <t>2026-10-25</t>
        </is>
      </c>
      <c r="K88" s="4" t="inlineStr">
        <is>
          <t>Evidence supports the registered field jointly. Interpretations remain bounded; self-statements remain attributed. Shared origins are not independent corroboration.</t>
        </is>
      </c>
    </row>
    <row r="89" ht="178" customHeight="1">
      <c r="A89" s="6" t="inlineStr">
        <is>
          <t>EV-0084</t>
        </is>
      </c>
      <c r="B89" s="7" t="inlineStr">
        <is>
          <t>C-TL18-01</t>
        </is>
      </c>
      <c r="C89" s="7" t="inlineStr">
        <is>
          <t>S010</t>
        </is>
      </c>
      <c r="D89"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89" s="7" t="inlineStr">
        <is>
          <t>https://mis.alagappauniversity.ac.in/siteAdmin/dde-admin/uploads/3/__PG_M.A._History%20(English)_CONTEMPORARY%20TAMIL%20NADU%20SINCE%201947%20A.D-32132_3433.pdf</t>
        </is>
      </c>
      <c r="F89" s="6" t="inlineStr">
        <is>
          <t>Printed pp.115–122; PDF pp.124–131; lines 5848–6066</t>
        </is>
      </c>
      <c r="G89" s="6" t="inlineStr">
        <is>
          <t>Supports</t>
        </is>
      </c>
      <c r="H89" s="6" t="inlineStr">
        <is>
          <t>R010</t>
        </is>
      </c>
      <c r="I89" s="6" t="inlineStr">
        <is>
          <t>Codex: inspected-passage review</t>
        </is>
      </c>
      <c r="J89" s="6" t="inlineStr">
        <is>
          <t>2026-10-25</t>
        </is>
      </c>
      <c r="K89" s="6" t="inlineStr">
        <is>
          <t>Evidence supports the registered field jointly. Interpretations remain bounded; self-statements remain attributed. Shared origins are not independent corroboration.</t>
        </is>
      </c>
    </row>
    <row r="90" ht="80" customHeight="1">
      <c r="A90" s="4" t="inlineStr">
        <is>
          <t>EV-0085</t>
        </is>
      </c>
      <c r="B90" s="5" t="inlineStr">
        <is>
          <t>C-TL18-01</t>
        </is>
      </c>
      <c r="C90" s="5" t="inlineStr">
        <is>
          <t>S020</t>
        </is>
      </c>
      <c r="D90" s="4" t="inlineStr">
        <is>
          <t>MGR ADK 57,019; Pon. Muthuramalingam DMK 35,953; A.C. Kamaraj 2,178; other candidates 130,124,123,119. Candidate total 95,646.</t>
        </is>
      </c>
      <c r="E90" s="5" t="inlineStr">
        <is>
          <t>https://resultuniversity.com/election/maduraiwest-tamil-nadu-assembly-constituency</t>
        </is>
      </c>
      <c r="F90" s="4" t="inlineStr">
        <is>
          <t>1980 table, retrieved lines 652–688</t>
        </is>
      </c>
      <c r="G90" s="4" t="inlineStr">
        <is>
          <t>Supports</t>
        </is>
      </c>
      <c r="H90" s="4" t="inlineStr">
        <is>
          <t>R020</t>
        </is>
      </c>
      <c r="I90" s="4" t="inlineStr">
        <is>
          <t>Codex: inspected-passage review</t>
        </is>
      </c>
      <c r="J90" s="4" t="inlineStr">
        <is>
          <t>2026-10-25</t>
        </is>
      </c>
      <c r="K90" s="4" t="inlineStr">
        <is>
          <t>Evidence supports the registered field jointly. Interpretations remain bounded; self-statements remain attributed. Shared origins are not independent corroboration.</t>
        </is>
      </c>
    </row>
    <row r="91" ht="80" customHeight="1">
      <c r="A91" s="6" t="inlineStr">
        <is>
          <t>EV-0086</t>
        </is>
      </c>
      <c r="B91" s="7" t="inlineStr">
        <is>
          <t>C-TL19-01</t>
        </is>
      </c>
      <c r="C91" s="7" t="inlineStr">
        <is>
          <t>S012</t>
        </is>
      </c>
      <c r="D91" s="6" t="inlineStr">
        <is>
          <t>Tamil University established on 15 September 1981 at Thanjavur for advanced research in Tamil; statutory foundation Tamil Nadu Act 9 of 1982.</t>
        </is>
      </c>
      <c r="E91" s="7" t="inlineStr">
        <is>
          <t>https://www.tamiluniversity.ac.in/english/</t>
        </is>
      </c>
      <c r="F91" s="6" t="inlineStr">
        <is>
          <t>Homepage introduction</t>
        </is>
      </c>
      <c r="G91" s="6" t="inlineStr">
        <is>
          <t>Supports</t>
        </is>
      </c>
      <c r="H91" s="6" t="inlineStr">
        <is>
          <t>R012</t>
        </is>
      </c>
      <c r="I91" s="6" t="inlineStr">
        <is>
          <t>Codex: inspected-passage review</t>
        </is>
      </c>
      <c r="J91" s="6" t="inlineStr">
        <is>
          <t>2026-10-25</t>
        </is>
      </c>
      <c r="K91" s="6" t="inlineStr">
        <is>
          <t>Evidence supports the registered field jointly. Interpretations remain bounded; self-statements remain attributed. Shared origins are not independent corroboration.</t>
        </is>
      </c>
    </row>
    <row r="92" ht="94" customHeight="1">
      <c r="A92" s="4" t="inlineStr">
        <is>
          <t>EV-0087</t>
        </is>
      </c>
      <c r="B92" s="5" t="inlineStr">
        <is>
          <t>C-TL20-01</t>
        </is>
      </c>
      <c r="C92" s="5" t="inlineStr">
        <is>
          <t>S003</t>
        </is>
      </c>
      <c r="D92" s="4" t="inlineStr">
        <is>
          <t>MGR launched the expanded programme on 1 July 1982 at Pappakurichi in Tiruchirappalli district; urban extension on 15 September 1982. Objectives include nutrition, enrolment and reduced dropouts. Education Department administered it from 1982 to May 1990.</t>
        </is>
      </c>
      <c r="E92" s="5" t="inlineStr">
        <is>
          <t>https://pudukkottai.nic.in/noon-meal-programme/</t>
        </is>
      </c>
      <c r="F92" s="4" t="inlineStr">
        <is>
          <t>Programme history, lines 90–108</t>
        </is>
      </c>
      <c r="G92" s="4" t="inlineStr">
        <is>
          <t>Supports</t>
        </is>
      </c>
      <c r="H92" s="4" t="inlineStr">
        <is>
          <t>R003</t>
        </is>
      </c>
      <c r="I92" s="4" t="inlineStr">
        <is>
          <t>Codex: inspected-passage review</t>
        </is>
      </c>
      <c r="J92" s="4" t="inlineStr">
        <is>
          <t>2026-10-25</t>
        </is>
      </c>
      <c r="K92" s="4" t="inlineStr">
        <is>
          <t>Evidence supports the registered field jointly. Interpretations remain bounded; self-statements remain attributed. Shared origins are not independent corroboration.</t>
        </is>
      </c>
    </row>
    <row r="93" ht="108" customHeight="1">
      <c r="A93" s="6" t="inlineStr">
        <is>
          <t>EV-0088</t>
        </is>
      </c>
      <c r="B93" s="7" t="inlineStr">
        <is>
          <t>C-TL21-01</t>
        </is>
      </c>
      <c r="C93" s="7" t="inlineStr">
        <is>
          <t>S002</t>
        </is>
      </c>
      <c r="D93" s="6"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93" s="7" t="inlineStr">
        <is>
          <t>https://indianexpress.com/article/research/mgr-aiadmk-birth-centenary-of-mgr-100-years-tamil-nadu/</t>
        </is>
      </c>
      <c r="F93" s="6" t="inlineStr">
        <is>
          <t>Career narrative, lines 25–40</t>
        </is>
      </c>
      <c r="G93" s="6" t="inlineStr">
        <is>
          <t>Supports</t>
        </is>
      </c>
      <c r="H93" s="6" t="inlineStr">
        <is>
          <t>R002</t>
        </is>
      </c>
      <c r="I93" s="6" t="inlineStr">
        <is>
          <t>Codex: inspected-passage review</t>
        </is>
      </c>
      <c r="J93" s="6" t="inlineStr">
        <is>
          <t>2026-10-25</t>
        </is>
      </c>
      <c r="K93" s="6" t="inlineStr">
        <is>
          <t>Evidence supports the registered field jointly. Interpretations remain bounded; self-statements remain attributed. Shared origins are not independent corroboration.</t>
        </is>
      </c>
    </row>
    <row r="94" ht="94" customHeight="1">
      <c r="A94" s="4" t="inlineStr">
        <is>
          <t>EV-0089</t>
        </is>
      </c>
      <c r="B94" s="5" t="inlineStr">
        <is>
          <t>C-TL22-01</t>
        </is>
      </c>
      <c r="C94" s="5" t="inlineStr">
        <is>
          <t>S025</t>
        </is>
      </c>
      <c r="D94" s="4" t="inlineStr">
        <is>
          <t>State stated TASMAC set up June 1983 and government took over wholesale liquor trade in July 1983. Arrack sales discontinued 1 January 1987. Government defended policy through revenue and supply objectives; 1988 procurement dispute occurred after MGR’s death.</t>
        </is>
      </c>
      <c r="E94" s="5" t="inlineStr">
        <is>
          <t>https://indiankanoon.org/doc/1575235/</t>
        </is>
      </c>
      <c r="F94" s="4" t="inlineStr">
        <is>
          <t>Paras 2,4–5; especially state counter-affidavit, retrieved lines 47–75</t>
        </is>
      </c>
      <c r="G94" s="4" t="inlineStr">
        <is>
          <t>Supports</t>
        </is>
      </c>
      <c r="H94" s="4" t="inlineStr">
        <is>
          <t>R025</t>
        </is>
      </c>
      <c r="I94" s="4" t="inlineStr">
        <is>
          <t>Codex: inspected-passage review</t>
        </is>
      </c>
      <c r="J94" s="4" t="inlineStr">
        <is>
          <t>2026-10-25</t>
        </is>
      </c>
      <c r="K94" s="4" t="inlineStr">
        <is>
          <t>Evidence supports the registered field jointly. Interpretations remain bounded; self-statements remain attributed. Shared origins are not independent corroboration.</t>
        </is>
      </c>
    </row>
    <row r="95" ht="80" customHeight="1">
      <c r="A95" s="6" t="inlineStr">
        <is>
          <t>EV-0090</t>
        </is>
      </c>
      <c r="B95" s="7" t="inlineStr">
        <is>
          <t>C-TL23-01</t>
        </is>
      </c>
      <c r="C95" s="7" t="inlineStr">
        <is>
          <t>S013</t>
        </is>
      </c>
      <c r="D95" s="6" t="inlineStr">
        <is>
          <t>Established in Kodaikanal in 1984 by Tamil Nadu Act 15; intended to serve women of all communities and promote education and employment prospects.</t>
        </is>
      </c>
      <c r="E95" s="7" t="inlineStr">
        <is>
          <t>https://motherteresawomenuniv.ac.in/about</t>
        </is>
      </c>
      <c r="F95" s="6" t="inlineStr">
        <is>
          <t>About University, lines 79–91; Act identification lines 106–108</t>
        </is>
      </c>
      <c r="G95" s="6" t="inlineStr">
        <is>
          <t>Supports</t>
        </is>
      </c>
      <c r="H95" s="6" t="inlineStr">
        <is>
          <t>R013</t>
        </is>
      </c>
      <c r="I95" s="6" t="inlineStr">
        <is>
          <t>Codex: inspected-passage review</t>
        </is>
      </c>
      <c r="J95" s="6" t="inlineStr">
        <is>
          <t>2026-10-25</t>
        </is>
      </c>
      <c r="K95" s="6" t="inlineStr">
        <is>
          <t>Evidence supports the registered field jointly. Interpretations remain bounded; self-statements remain attributed. Shared origins are not independent corroboration.</t>
        </is>
      </c>
    </row>
    <row r="96" ht="178" customHeight="1">
      <c r="A96" s="4" t="inlineStr">
        <is>
          <t>EV-0091</t>
        </is>
      </c>
      <c r="B96" s="5" t="inlineStr">
        <is>
          <t>C-TL24-01</t>
        </is>
      </c>
      <c r="C96" s="5" t="inlineStr">
        <is>
          <t>S010</t>
        </is>
      </c>
      <c r="D96"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96" s="5" t="inlineStr">
        <is>
          <t>https://mis.alagappauniversity.ac.in/siteAdmin/dde-admin/uploads/3/__PG_M.A._History%20(English)_CONTEMPORARY%20TAMIL%20NADU%20SINCE%201947%20A.D-32132_3433.pdf</t>
        </is>
      </c>
      <c r="F96" s="4" t="inlineStr">
        <is>
          <t>Printed pp.115–122; PDF pp.124–131; lines 5848–6066</t>
        </is>
      </c>
      <c r="G96" s="4" t="inlineStr">
        <is>
          <t>Supports</t>
        </is>
      </c>
      <c r="H96" s="4" t="inlineStr">
        <is>
          <t>R010</t>
        </is>
      </c>
      <c r="I96" s="4" t="inlineStr">
        <is>
          <t>Codex: inspected-passage review</t>
        </is>
      </c>
      <c r="J96" s="4" t="inlineStr">
        <is>
          <t>2026-10-25</t>
        </is>
      </c>
      <c r="K96" s="4" t="inlineStr">
        <is>
          <t>Evidence supports the registered field jointly. Interpretations remain bounded; self-statements remain attributed. Shared origins are not independent corroboration.</t>
        </is>
      </c>
    </row>
    <row r="97" ht="80" customHeight="1">
      <c r="A97" s="6" t="inlineStr">
        <is>
          <t>EV-0092</t>
        </is>
      </c>
      <c r="B97" s="7" t="inlineStr">
        <is>
          <t>C-TL24-01</t>
        </is>
      </c>
      <c r="C97" s="7" t="inlineStr">
        <is>
          <t>S021</t>
        </is>
      </c>
      <c r="D97" s="6" t="inlineStr">
        <is>
          <t>MGR ADK 60,510; Thangaraj alias Vallarasu DMK 28,026.</t>
        </is>
      </c>
      <c r="E97" s="7" t="inlineStr">
        <is>
          <t>https://www.elections.in/tamil-nadu/polling-stations/andipatti.html</t>
        </is>
      </c>
      <c r="F97" s="6" t="inlineStr">
        <is>
          <t>1984 Assembly result, constituency 135</t>
        </is>
      </c>
      <c r="G97" s="6" t="inlineStr">
        <is>
          <t>Supports</t>
        </is>
      </c>
      <c r="H97" s="6" t="inlineStr">
        <is>
          <t>R021</t>
        </is>
      </c>
      <c r="I97" s="6" t="inlineStr">
        <is>
          <t>Codex: inspected-passage review</t>
        </is>
      </c>
      <c r="J97" s="6" t="inlineStr">
        <is>
          <t>2026-10-25</t>
        </is>
      </c>
      <c r="K97" s="6" t="inlineStr">
        <is>
          <t>Evidence supports the registered field jointly. Interpretations remain bounded; self-statements remain attributed. Shared origins are not independent corroboration.</t>
        </is>
      </c>
    </row>
    <row r="98" ht="164" customHeight="1">
      <c r="A98" s="4" t="inlineStr">
        <is>
          <t>EV-0093</t>
        </is>
      </c>
      <c r="B98" s="5" t="inlineStr">
        <is>
          <t>C-TL25-01</t>
        </is>
      </c>
      <c r="C98" s="5" t="inlineStr">
        <is>
          <t>S006</t>
        </is>
      </c>
      <c r="D98"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98" s="5" t="inlineStr">
        <is>
          <t>https://paperzz.com/doc/6805213/review-1985-88---tamil-nadu-legislative-assembly</t>
        </is>
      </c>
      <c r="F98" s="4" t="inlineStr">
        <is>
          <t>Printed pp.5–6, 13–15, 85–86; Council abolition appendix; retrieved lines 166–190,503–504,663–740,3407–3445,5821–5826</t>
        </is>
      </c>
      <c r="G98" s="4" t="inlineStr">
        <is>
          <t>Supports</t>
        </is>
      </c>
      <c r="H98" s="4" t="inlineStr">
        <is>
          <t>R006</t>
        </is>
      </c>
      <c r="I98" s="4" t="inlineStr">
        <is>
          <t>Codex: inspected-passage review</t>
        </is>
      </c>
      <c r="J98" s="4" t="inlineStr">
        <is>
          <t>2026-10-25</t>
        </is>
      </c>
      <c r="K98" s="4" t="inlineStr">
        <is>
          <t>Evidence supports the registered field jointly. Interpretations remain bounded; self-statements remain attributed. Shared origins are not independent corroboration.</t>
        </is>
      </c>
    </row>
    <row r="99" ht="164" customHeight="1">
      <c r="A99" s="6" t="inlineStr">
        <is>
          <t>EV-0094</t>
        </is>
      </c>
      <c r="B99" s="7" t="inlineStr">
        <is>
          <t>C-TL26-01</t>
        </is>
      </c>
      <c r="C99" s="7" t="inlineStr">
        <is>
          <t>S006</t>
        </is>
      </c>
      <c r="D99"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99" s="7" t="inlineStr">
        <is>
          <t>https://paperzz.com/doc/6805213/review-1985-88---tamil-nadu-legislative-assembly</t>
        </is>
      </c>
      <c r="F99" s="6" t="inlineStr">
        <is>
          <t>Printed pp.5–6, 13–15, 85–86; Council abolition appendix; retrieved lines 166–190,503–504,663–740,3407–3445,5821–5826</t>
        </is>
      </c>
      <c r="G99" s="6" t="inlineStr">
        <is>
          <t>Supports</t>
        </is>
      </c>
      <c r="H99" s="6" t="inlineStr">
        <is>
          <t>R006</t>
        </is>
      </c>
      <c r="I99" s="6" t="inlineStr">
        <is>
          <t>Codex: inspected-passage review</t>
        </is>
      </c>
      <c r="J99" s="6" t="inlineStr">
        <is>
          <t>2026-10-25</t>
        </is>
      </c>
      <c r="K99" s="6" t="inlineStr">
        <is>
          <t>Evidence supports the registered field jointly. Interpretations remain bounded; self-statements remain attributed. Shared origins are not independent corroboration.</t>
        </is>
      </c>
    </row>
    <row r="100" ht="80" customHeight="1">
      <c r="A100" s="4" t="inlineStr">
        <is>
          <t>EV-0095</t>
        </is>
      </c>
      <c r="B100" s="5" t="inlineStr">
        <is>
          <t>C-TL26-01</t>
        </is>
      </c>
      <c r="C100" s="5" t="inlineStr">
        <is>
          <t>S007</t>
        </is>
      </c>
      <c r="D100" s="4" t="inlineStr">
        <is>
          <t>Petitioner challenged 14 May 1986 resolution to abolish Legislative Council, alleging political motives. Resolution had 136 votes for and 25 against; 61 members withdrew. Court rejected the challenge and upheld the resolution’s validity.</t>
        </is>
      </c>
      <c r="E100" s="5" t="inlineStr">
        <is>
          <t>https://indiankanoon.org/doc/280649/</t>
        </is>
      </c>
      <c r="F100" s="4" t="inlineStr">
        <is>
          <t>Paras 1–26; especially voting account and final dismissal</t>
        </is>
      </c>
      <c r="G100" s="4" t="inlineStr">
        <is>
          <t>Supports</t>
        </is>
      </c>
      <c r="H100" s="4" t="inlineStr">
        <is>
          <t>R007</t>
        </is>
      </c>
      <c r="I100" s="4" t="inlineStr">
        <is>
          <t>Codex: inspected-passage review</t>
        </is>
      </c>
      <c r="J100" s="4" t="inlineStr">
        <is>
          <t>2026-10-25</t>
        </is>
      </c>
      <c r="K100" s="4" t="inlineStr">
        <is>
          <t>Evidence supports the registered field jointly. Interpretations remain bounded; self-statements remain attributed. Shared origins are not independent corroboration.</t>
        </is>
      </c>
    </row>
    <row r="101" ht="164" customHeight="1">
      <c r="A101" s="6" t="inlineStr">
        <is>
          <t>EV-0096</t>
        </is>
      </c>
      <c r="B101" s="7" t="inlineStr">
        <is>
          <t>C-TL27-01</t>
        </is>
      </c>
      <c r="C101" s="7" t="inlineStr">
        <is>
          <t>S006</t>
        </is>
      </c>
      <c r="D101"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01" s="7" t="inlineStr">
        <is>
          <t>https://paperzz.com/doc/6805213/review-1985-88---tamil-nadu-legislative-assembly</t>
        </is>
      </c>
      <c r="F101" s="6" t="inlineStr">
        <is>
          <t>Printed pp.5–6, 13–15, 85–86; Council abolition appendix; retrieved lines 166–190,503–504,663–740,3407–3445,5821–5826</t>
        </is>
      </c>
      <c r="G101" s="6" t="inlineStr">
        <is>
          <t>Supports</t>
        </is>
      </c>
      <c r="H101" s="6" t="inlineStr">
        <is>
          <t>R006</t>
        </is>
      </c>
      <c r="I101" s="6" t="inlineStr">
        <is>
          <t>Codex: inspected-passage review</t>
        </is>
      </c>
      <c r="J101" s="6" t="inlineStr">
        <is>
          <t>2026-10-25</t>
        </is>
      </c>
      <c r="K101" s="6" t="inlineStr">
        <is>
          <t>Evidence supports the registered field jointly. Interpretations remain bounded; self-statements remain attributed. Shared origins are not independent corroboration.</t>
        </is>
      </c>
    </row>
    <row r="102" ht="108" customHeight="1">
      <c r="A102" s="4" t="inlineStr">
        <is>
          <t>EV-0097</t>
        </is>
      </c>
      <c r="B102" s="5" t="inlineStr">
        <is>
          <t>C-TL27-01</t>
        </is>
      </c>
      <c r="C102" s="5" t="inlineStr">
        <is>
          <t>S008</t>
        </is>
      </c>
      <c r="D102" s="4"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102" s="5" t="inlineStr">
        <is>
          <t>https://indiankanoon.org/doc/1504026/?type=print</t>
        </is>
      </c>
      <c r="F102" s="4" t="inlineStr">
        <is>
          <t>Paras 23–30, retrieved lines 198–241</t>
        </is>
      </c>
      <c r="G102" s="4" t="inlineStr">
        <is>
          <t>Supports</t>
        </is>
      </c>
      <c r="H102" s="4" t="inlineStr">
        <is>
          <t>R008</t>
        </is>
      </c>
      <c r="I102" s="4" t="inlineStr">
        <is>
          <t>Codex: inspected-passage review</t>
        </is>
      </c>
      <c r="J102" s="4" t="inlineStr">
        <is>
          <t>2026-10-25</t>
        </is>
      </c>
      <c r="K102" s="4" t="inlineStr">
        <is>
          <t>Evidence supports the registered field jointly. Interpretations remain bounded; self-statements remain attributed. Shared origins are not independent corroboration.</t>
        </is>
      </c>
    </row>
    <row r="103" ht="94" customHeight="1">
      <c r="A103" s="6" t="inlineStr">
        <is>
          <t>EV-0098</t>
        </is>
      </c>
      <c r="B103" s="7" t="inlineStr">
        <is>
          <t>C-TL27-01</t>
        </is>
      </c>
      <c r="C103" s="7" t="inlineStr">
        <is>
          <t>S009</t>
        </is>
      </c>
      <c r="D103" s="6"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103" s="7" t="inlineStr">
        <is>
          <t>https://tamilnation.org/intframe/india/jaincommission/growth_of_tamil_militancy/ch1sec5</t>
        </is>
      </c>
      <c r="F103" s="6" t="inlineStr">
        <is>
          <t>Paras 29–29.2, financial assistance; retrieved lines 34–68</t>
        </is>
      </c>
      <c r="G103" s="6" t="inlineStr">
        <is>
          <t>Supports</t>
        </is>
      </c>
      <c r="H103" s="6" t="inlineStr">
        <is>
          <t>R009</t>
        </is>
      </c>
      <c r="I103" s="6" t="inlineStr">
        <is>
          <t>Codex: inspected-passage review</t>
        </is>
      </c>
      <c r="J103" s="6" t="inlineStr">
        <is>
          <t>2026-10-25</t>
        </is>
      </c>
      <c r="K103" s="6" t="inlineStr">
        <is>
          <t>Evidence supports the registered field jointly. Interpretations remain bounded; self-statements remain attributed. Shared origins are not independent corroboration.</t>
        </is>
      </c>
    </row>
    <row r="104" ht="108" customHeight="1">
      <c r="A104" s="4" t="inlineStr">
        <is>
          <t>EV-0099</t>
        </is>
      </c>
      <c r="B104" s="5" t="inlineStr">
        <is>
          <t>C-TL28-01</t>
        </is>
      </c>
      <c r="C104" s="5" t="inlineStr">
        <is>
          <t>S016</t>
        </is>
      </c>
      <c r="D104" s="4"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104" s="5" t="inlineStr">
        <is>
          <t>https://indianexpress.com/article/explained/vanniyar-movement-in-tamil-nadu-relevance-today-7487807/</t>
        </is>
      </c>
      <c r="F104" s="4" t="inlineStr">
        <is>
          <t>The movement; The 1987 deaths; Reservation granted</t>
        </is>
      </c>
      <c r="G104" s="4" t="inlineStr">
        <is>
          <t>Supports</t>
        </is>
      </c>
      <c r="H104" s="4" t="inlineStr">
        <is>
          <t>R016</t>
        </is>
      </c>
      <c r="I104" s="4" t="inlineStr">
        <is>
          <t>Codex: inspected-passage review</t>
        </is>
      </c>
      <c r="J104" s="4" t="inlineStr">
        <is>
          <t>2026-10-25</t>
        </is>
      </c>
      <c r="K104" s="4" t="inlineStr">
        <is>
          <t>Evidence supports the registered field jointly. Interpretations remain bounded; self-statements remain attributed. Shared origins are not independent corroboration.</t>
        </is>
      </c>
    </row>
    <row r="105" ht="122" customHeight="1">
      <c r="A105" s="6" t="inlineStr">
        <is>
          <t>EV-0100</t>
        </is>
      </c>
      <c r="B105" s="7" t="inlineStr">
        <is>
          <t>C-TL29-01</t>
        </is>
      </c>
      <c r="C105" s="7" t="inlineStr">
        <is>
          <t>S001</t>
        </is>
      </c>
      <c r="D105"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105" s="7" t="inlineStr">
        <is>
          <t>https://www.tnmgrmu.ac.in/about-mgr/</t>
        </is>
      </c>
      <c r="F105" s="6" t="inlineStr">
        <is>
          <t>Biographical paragraphs, retrieved lines 83–90</t>
        </is>
      </c>
      <c r="G105" s="6" t="inlineStr">
        <is>
          <t>Supports</t>
        </is>
      </c>
      <c r="H105" s="6" t="inlineStr">
        <is>
          <t>R001</t>
        </is>
      </c>
      <c r="I105" s="6" t="inlineStr">
        <is>
          <t>Codex: inspected-passage review</t>
        </is>
      </c>
      <c r="J105" s="6" t="inlineStr">
        <is>
          <t>2026-10-25</t>
        </is>
      </c>
      <c r="K105" s="6" t="inlineStr">
        <is>
          <t>Evidence supports the registered field jointly. Interpretations remain bounded; self-statements remain attributed. Shared origins are not independent corroboration.</t>
        </is>
      </c>
    </row>
    <row r="106" ht="108" customHeight="1">
      <c r="A106" s="4" t="inlineStr">
        <is>
          <t>EV-0101</t>
        </is>
      </c>
      <c r="B106" s="5" t="inlineStr">
        <is>
          <t>C-TL29-01</t>
        </is>
      </c>
      <c r="C106" s="5" t="inlineStr">
        <is>
          <t>S002</t>
        </is>
      </c>
      <c r="D106"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06" s="5" t="inlineStr">
        <is>
          <t>https://indianexpress.com/article/research/mgr-aiadmk-birth-centenary-of-mgr-100-years-tamil-nadu/</t>
        </is>
      </c>
      <c r="F106" s="4" t="inlineStr">
        <is>
          <t>Career narrative, lines 25–40</t>
        </is>
      </c>
      <c r="G106" s="4" t="inlineStr">
        <is>
          <t>Supports</t>
        </is>
      </c>
      <c r="H106" s="4" t="inlineStr">
        <is>
          <t>R002</t>
        </is>
      </c>
      <c r="I106" s="4" t="inlineStr">
        <is>
          <t>Codex: inspected-passage review</t>
        </is>
      </c>
      <c r="J106" s="4" t="inlineStr">
        <is>
          <t>2026-10-25</t>
        </is>
      </c>
      <c r="K106" s="4" t="inlineStr">
        <is>
          <t>Evidence supports the registered field jointly. Interpretations remain bounded; self-statements remain attributed. Shared origins are not independent corroboration.</t>
        </is>
      </c>
    </row>
    <row r="107" ht="164" customHeight="1">
      <c r="A107" s="6" t="inlineStr">
        <is>
          <t>EV-0102</t>
        </is>
      </c>
      <c r="B107" s="7" t="inlineStr">
        <is>
          <t>C-TL29-01</t>
        </is>
      </c>
      <c r="C107" s="7" t="inlineStr">
        <is>
          <t>S006</t>
        </is>
      </c>
      <c r="D107"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07" s="7" t="inlineStr">
        <is>
          <t>https://paperzz.com/doc/6805213/review-1985-88---tamil-nadu-legislative-assembly</t>
        </is>
      </c>
      <c r="F107" s="6" t="inlineStr">
        <is>
          <t>Printed pp.5–6, 13–15, 85–86; Council abolition appendix; retrieved lines 166–190,503–504,663–740,3407–3445,5821–5826</t>
        </is>
      </c>
      <c r="G107" s="6" t="inlineStr">
        <is>
          <t>Supports</t>
        </is>
      </c>
      <c r="H107" s="6" t="inlineStr">
        <is>
          <t>R006</t>
        </is>
      </c>
      <c r="I107" s="6" t="inlineStr">
        <is>
          <t>Codex: inspected-passage review</t>
        </is>
      </c>
      <c r="J107" s="6" t="inlineStr">
        <is>
          <t>2026-10-25</t>
        </is>
      </c>
      <c r="K107" s="6" t="inlineStr">
        <is>
          <t>Evidence supports the registered field jointly. Interpretations remain bounded; self-statements remain attributed. Shared origins are not independent corroboration.</t>
        </is>
      </c>
    </row>
    <row r="108" ht="80" customHeight="1">
      <c r="A108" s="4" t="inlineStr">
        <is>
          <t>EV-0103</t>
        </is>
      </c>
      <c r="B108" s="5" t="inlineStr">
        <is>
          <t>C-TL30-01</t>
        </is>
      </c>
      <c r="C108" s="5" t="inlineStr">
        <is>
          <t>S024</t>
        </is>
      </c>
      <c r="D108" s="4" t="inlineStr">
        <is>
          <t>Notification dated 26 January 1988 names M.G. Ramachandran for posthumous Bharat Ratna.</t>
        </is>
      </c>
      <c r="E108" s="5" t="inlineStr">
        <is>
          <t>https://www.padmaawards.gov.in/Document/pdf/Notifications/BharatRatna/1988BR.pdf</t>
        </is>
      </c>
      <c r="F108" s="4" t="inlineStr">
        <is>
          <t>PDF p.2, Bharat Ratna; Gazette cover dated 19 March 1988</t>
        </is>
      </c>
      <c r="G108" s="4" t="inlineStr">
        <is>
          <t>Supports</t>
        </is>
      </c>
      <c r="H108" s="4" t="inlineStr">
        <is>
          <t>R024</t>
        </is>
      </c>
      <c r="I108" s="4" t="inlineStr">
        <is>
          <t>Codex: inspected-passage review</t>
        </is>
      </c>
      <c r="J108" s="4" t="inlineStr">
        <is>
          <t>2026-10-25</t>
        </is>
      </c>
      <c r="K108" s="4" t="inlineStr">
        <is>
          <t>Evidence supports the registered field jointly. Interpretations remain bounded; self-statements remain attributed. Shared origins are not independent corroboration.</t>
        </is>
      </c>
    </row>
    <row r="109" ht="122" customHeight="1">
      <c r="A109" s="6" t="inlineStr">
        <is>
          <t>EV-0104</t>
        </is>
      </c>
      <c r="B109" s="7" t="inlineStr">
        <is>
          <t>C-EL01-01</t>
        </is>
      </c>
      <c r="C109" s="7" t="inlineStr">
        <is>
          <t>S001</t>
        </is>
      </c>
      <c r="D109"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109" s="7" t="inlineStr">
        <is>
          <t>https://www.tnmgrmu.ac.in/about-mgr/</t>
        </is>
      </c>
      <c r="F109" s="6" t="inlineStr">
        <is>
          <t>Biographical paragraphs, retrieved lines 83–90</t>
        </is>
      </c>
      <c r="G109" s="6" t="inlineStr">
        <is>
          <t>Supports</t>
        </is>
      </c>
      <c r="H109" s="6" t="inlineStr">
        <is>
          <t>R001</t>
        </is>
      </c>
      <c r="I109" s="6" t="inlineStr">
        <is>
          <t>Codex: inspected-passage review</t>
        </is>
      </c>
      <c r="J109" s="6" t="inlineStr">
        <is>
          <t>2026-10-25</t>
        </is>
      </c>
      <c r="K109" s="6" t="inlineStr">
        <is>
          <t>Evidence supports the registered field jointly. Interpretations remain bounded; self-statements remain attributed. Shared origins are not independent corroboration.</t>
        </is>
      </c>
    </row>
    <row r="110" ht="80" customHeight="1">
      <c r="A110" s="4" t="inlineStr">
        <is>
          <t>EV-0105</t>
        </is>
      </c>
      <c r="B110" s="5" t="inlineStr">
        <is>
          <t>C-EL02-01</t>
        </is>
      </c>
      <c r="C110" s="5" t="inlineStr">
        <is>
          <t>S017</t>
        </is>
      </c>
      <c r="D110" s="4" t="inlineStr">
        <is>
          <t>Poll 21 February 1967. MGR DMK 54,106; T.L. Raghupathy INC 26,432; K. Kasinathan BJS 613. Valid votes 81,151; polled 82,755; rejected 1,604; electors 108,071.</t>
        </is>
      </c>
      <c r="E110" s="5" t="inlineStr">
        <is>
          <t>https://www.scribd.com/document/871117552/Madras-1967-1</t>
        </is>
      </c>
      <c r="F110" s="4" t="inlineStr">
        <is>
          <t>Constituency summary printed p.28; detailed result p.248; St. Thomas Mount, no.16</t>
        </is>
      </c>
      <c r="G110" s="4" t="inlineStr">
        <is>
          <t>Supports</t>
        </is>
      </c>
      <c r="H110" s="4" t="inlineStr">
        <is>
          <t>R017</t>
        </is>
      </c>
      <c r="I110" s="4" t="inlineStr">
        <is>
          <t>Codex: inspected-passage review</t>
        </is>
      </c>
      <c r="J110" s="4" t="inlineStr">
        <is>
          <t>2026-10-25</t>
        </is>
      </c>
      <c r="K110" s="4" t="inlineStr">
        <is>
          <t>Evidence supports the registered field jointly. Interpretations remain bounded; self-statements remain attributed. Shared origins are not independent corroboration.</t>
        </is>
      </c>
    </row>
    <row r="111" ht="80" customHeight="1">
      <c r="A111" s="6" t="inlineStr">
        <is>
          <t>EV-0106</t>
        </is>
      </c>
      <c r="B111" s="7" t="inlineStr">
        <is>
          <t>C-EL02-02</t>
        </is>
      </c>
      <c r="C111" s="7" t="inlineStr">
        <is>
          <t>S017</t>
        </is>
      </c>
      <c r="D111" s="6" t="inlineStr">
        <is>
          <t>Poll 21 February 1967. MGR DMK 54,106; T.L. Raghupathy INC 26,432; K. Kasinathan BJS 613. Valid votes 81,151; polled 82,755; rejected 1,604; electors 108,071.</t>
        </is>
      </c>
      <c r="E111" s="7" t="inlineStr">
        <is>
          <t>https://www.scribd.com/document/871117552/Madras-1967-1</t>
        </is>
      </c>
      <c r="F111" s="6" t="inlineStr">
        <is>
          <t>Constituency summary printed p.28; detailed result p.248; St. Thomas Mount, no.16</t>
        </is>
      </c>
      <c r="G111" s="6" t="inlineStr">
        <is>
          <t>Supports</t>
        </is>
      </c>
      <c r="H111" s="6" t="inlineStr">
        <is>
          <t>R017</t>
        </is>
      </c>
      <c r="I111" s="6" t="inlineStr">
        <is>
          <t>Codex: inspected-passage review</t>
        </is>
      </c>
      <c r="J111" s="6" t="inlineStr">
        <is>
          <t>2026-10-25</t>
        </is>
      </c>
      <c r="K111" s="6" t="inlineStr">
        <is>
          <t>Evidence supports the registered field jointly. Interpretations remain bounded; self-statements remain attributed. Shared origins are not independent corroboration.</t>
        </is>
      </c>
    </row>
    <row r="112" ht="80" customHeight="1">
      <c r="A112" s="4" t="inlineStr">
        <is>
          <t>EV-0107</t>
        </is>
      </c>
      <c r="B112" s="5" t="inlineStr">
        <is>
          <t>C-EL02-03</t>
        </is>
      </c>
      <c r="C112" s="5" t="inlineStr">
        <is>
          <t>S017</t>
        </is>
      </c>
      <c r="D112" s="4" t="inlineStr">
        <is>
          <t>Poll 21 February 1967. MGR DMK 54,106; T.L. Raghupathy INC 26,432; K. Kasinathan BJS 613. Valid votes 81,151; polled 82,755; rejected 1,604; electors 108,071.</t>
        </is>
      </c>
      <c r="E112" s="5" t="inlineStr">
        <is>
          <t>https://www.scribd.com/document/871117552/Madras-1967-1</t>
        </is>
      </c>
      <c r="F112" s="4" t="inlineStr">
        <is>
          <t>Constituency summary printed p.28; detailed result p.248; St. Thomas Mount, no.16</t>
        </is>
      </c>
      <c r="G112" s="4" t="inlineStr">
        <is>
          <t>Supports</t>
        </is>
      </c>
      <c r="H112" s="4" t="inlineStr">
        <is>
          <t>R017</t>
        </is>
      </c>
      <c r="I112" s="4" t="inlineStr">
        <is>
          <t>Codex: inspected-passage review</t>
        </is>
      </c>
      <c r="J112" s="4" t="inlineStr">
        <is>
          <t>2026-10-25</t>
        </is>
      </c>
      <c r="K112" s="4" t="inlineStr">
        <is>
          <t>Evidence supports the registered field jointly. Interpretations remain bounded; self-statements remain attributed. Shared origins are not independent corroboration.</t>
        </is>
      </c>
    </row>
    <row r="113" ht="80" customHeight="1">
      <c r="A113" s="6" t="inlineStr">
        <is>
          <t>EV-0108</t>
        </is>
      </c>
      <c r="B113" s="7" t="inlineStr">
        <is>
          <t>C-EL02-04</t>
        </is>
      </c>
      <c r="C113" s="7" t="inlineStr">
        <is>
          <t>S017</t>
        </is>
      </c>
      <c r="D113" s="6" t="inlineStr">
        <is>
          <t>Poll 21 February 1967. MGR DMK 54,106; T.L. Raghupathy INC 26,432; K. Kasinathan BJS 613. Valid votes 81,151; polled 82,755; rejected 1,604; electors 108,071.</t>
        </is>
      </c>
      <c r="E113" s="7" t="inlineStr">
        <is>
          <t>https://www.scribd.com/document/871117552/Madras-1967-1</t>
        </is>
      </c>
      <c r="F113" s="6" t="inlineStr">
        <is>
          <t>Constituency summary printed p.28; detailed result p.248; St. Thomas Mount, no.16</t>
        </is>
      </c>
      <c r="G113" s="6" t="inlineStr">
        <is>
          <t>Supports</t>
        </is>
      </c>
      <c r="H113" s="6" t="inlineStr">
        <is>
          <t>R017</t>
        </is>
      </c>
      <c r="I113" s="6" t="inlineStr">
        <is>
          <t>Codex: inspected-passage review</t>
        </is>
      </c>
      <c r="J113" s="6" t="inlineStr">
        <is>
          <t>2026-10-25</t>
        </is>
      </c>
      <c r="K113" s="6" t="inlineStr">
        <is>
          <t>Evidence supports the registered field jointly. Interpretations remain bounded; self-statements remain attributed. Shared origins are not independent corroboration.</t>
        </is>
      </c>
    </row>
    <row r="114" ht="80" customHeight="1">
      <c r="A114" s="4" t="inlineStr">
        <is>
          <t>EV-0109</t>
        </is>
      </c>
      <c r="B114" s="5" t="inlineStr">
        <is>
          <t>C-EL02-05</t>
        </is>
      </c>
      <c r="C114" s="5" t="inlineStr">
        <is>
          <t>S017</t>
        </is>
      </c>
      <c r="D114" s="4" t="inlineStr">
        <is>
          <t>Poll 21 February 1967. MGR DMK 54,106; T.L. Raghupathy INC 26,432; K. Kasinathan BJS 613. Valid votes 81,151; polled 82,755; rejected 1,604; electors 108,071.</t>
        </is>
      </c>
      <c r="E114" s="5" t="inlineStr">
        <is>
          <t>https://www.scribd.com/document/871117552/Madras-1967-1</t>
        </is>
      </c>
      <c r="F114" s="4" t="inlineStr">
        <is>
          <t>Constituency summary printed p.28; detailed result p.248; St. Thomas Mount, no.16</t>
        </is>
      </c>
      <c r="G114" s="4" t="inlineStr">
        <is>
          <t>Supports</t>
        </is>
      </c>
      <c r="H114" s="4" t="inlineStr">
        <is>
          <t>R017</t>
        </is>
      </c>
      <c r="I114" s="4" t="inlineStr">
        <is>
          <t>Codex: inspected-passage review</t>
        </is>
      </c>
      <c r="J114" s="4" t="inlineStr">
        <is>
          <t>2026-10-25</t>
        </is>
      </c>
      <c r="K114" s="4" t="inlineStr">
        <is>
          <t>Evidence supports the registered field jointly. Interpretations remain bounded; self-statements remain attributed. Shared origins are not independent corroboration.</t>
        </is>
      </c>
    </row>
    <row r="115" ht="80" customHeight="1">
      <c r="A115" s="6" t="inlineStr">
        <is>
          <t>EV-0110</t>
        </is>
      </c>
      <c r="B115" s="7" t="inlineStr">
        <is>
          <t>C-EL02-06</t>
        </is>
      </c>
      <c r="C115" s="7" t="inlineStr">
        <is>
          <t>S017</t>
        </is>
      </c>
      <c r="D115" s="6" t="inlineStr">
        <is>
          <t>Poll 21 February 1967. MGR DMK 54,106; T.L. Raghupathy INC 26,432; K. Kasinathan BJS 613. Valid votes 81,151; polled 82,755; rejected 1,604; electors 108,071.</t>
        </is>
      </c>
      <c r="E115" s="7" t="inlineStr">
        <is>
          <t>https://www.scribd.com/document/871117552/Madras-1967-1</t>
        </is>
      </c>
      <c r="F115" s="6" t="inlineStr">
        <is>
          <t>Constituency summary printed p.28; detailed result p.248; St. Thomas Mount, no.16</t>
        </is>
      </c>
      <c r="G115" s="6" t="inlineStr">
        <is>
          <t>Supports</t>
        </is>
      </c>
      <c r="H115" s="6" t="inlineStr">
        <is>
          <t>R017</t>
        </is>
      </c>
      <c r="I115" s="6" t="inlineStr">
        <is>
          <t>Codex: inspected-passage review</t>
        </is>
      </c>
      <c r="J115" s="6" t="inlineStr">
        <is>
          <t>2026-10-25</t>
        </is>
      </c>
      <c r="K115" s="6" t="inlineStr">
        <is>
          <t>Evidence supports the registered field jointly. Interpretations remain bounded; self-statements remain attributed. Shared origins are not independent corroboration.</t>
        </is>
      </c>
    </row>
    <row r="116" ht="80" customHeight="1">
      <c r="A116" s="4" t="inlineStr">
        <is>
          <t>EV-0111</t>
        </is>
      </c>
      <c r="B116" s="5" t="inlineStr">
        <is>
          <t>C-EL02-07</t>
        </is>
      </c>
      <c r="C116" s="5" t="inlineStr">
        <is>
          <t>S017</t>
        </is>
      </c>
      <c r="D116" s="4" t="inlineStr">
        <is>
          <t>Poll 21 February 1967. MGR DMK 54,106; T.L. Raghupathy INC 26,432; K. Kasinathan BJS 613. Valid votes 81,151; polled 82,755; rejected 1,604; electors 108,071.</t>
        </is>
      </c>
      <c r="E116" s="5" t="inlineStr">
        <is>
          <t>https://www.scribd.com/document/871117552/Madras-1967-1</t>
        </is>
      </c>
      <c r="F116" s="4" t="inlineStr">
        <is>
          <t>Constituency summary printed p.28; detailed result p.248; St. Thomas Mount, no.16</t>
        </is>
      </c>
      <c r="G116" s="4" t="inlineStr">
        <is>
          <t>Supports</t>
        </is>
      </c>
      <c r="H116" s="4" t="inlineStr">
        <is>
          <t>R017</t>
        </is>
      </c>
      <c r="I116" s="4" t="inlineStr">
        <is>
          <t>Codex: inspected-passage review</t>
        </is>
      </c>
      <c r="J116" s="4" t="inlineStr">
        <is>
          <t>2026-10-25</t>
        </is>
      </c>
      <c r="K116" s="4" t="inlineStr">
        <is>
          <t>Evidence supports the registered field jointly. Interpretations remain bounded; self-statements remain attributed. Shared origins are not independent corroboration.</t>
        </is>
      </c>
    </row>
    <row r="117" ht="80" customHeight="1">
      <c r="A117" s="6" t="inlineStr">
        <is>
          <t>EV-0112</t>
        </is>
      </c>
      <c r="B117" s="7" t="inlineStr">
        <is>
          <t>C-EL03-01</t>
        </is>
      </c>
      <c r="C117" s="7" t="inlineStr">
        <is>
          <t>S018</t>
        </is>
      </c>
      <c r="D117" s="6" t="inlineStr">
        <is>
          <t>MGR DMK 65,405; T.L. Raghupathy NCO 40,773; M. Varadarajan independent 850. Candidate-vote sum 107,028.</t>
        </is>
      </c>
      <c r="E117" s="7" t="inlineStr">
        <is>
          <t>https://janadeshonline.in/assembly/tamil-nadu/st-thomas-mount</t>
        </is>
      </c>
      <c r="F117" s="6" t="inlineStr">
        <is>
          <t>1971 result table</t>
        </is>
      </c>
      <c r="G117" s="6" t="inlineStr">
        <is>
          <t>Supports</t>
        </is>
      </c>
      <c r="H117" s="6" t="inlineStr">
        <is>
          <t>R018</t>
        </is>
      </c>
      <c r="I117" s="6" t="inlineStr">
        <is>
          <t>Codex: inspected-passage review</t>
        </is>
      </c>
      <c r="J117" s="6" t="inlineStr">
        <is>
          <t>2026-10-25</t>
        </is>
      </c>
      <c r="K117" s="6" t="inlineStr">
        <is>
          <t>Evidence supports the registered field jointly. Interpretations remain bounded; self-statements remain attributed. Shared origins are not independent corroboration.</t>
        </is>
      </c>
    </row>
    <row r="118" ht="80" customHeight="1">
      <c r="A118" s="4" t="inlineStr">
        <is>
          <t>EV-0113</t>
        </is>
      </c>
      <c r="B118" s="5" t="inlineStr">
        <is>
          <t>C-EL03-02</t>
        </is>
      </c>
      <c r="C118" s="5" t="inlineStr">
        <is>
          <t>S018</t>
        </is>
      </c>
      <c r="D118" s="4" t="inlineStr">
        <is>
          <t>MGR DMK 65,405; T.L. Raghupathy NCO 40,773; M. Varadarajan independent 850. Candidate-vote sum 107,028.</t>
        </is>
      </c>
      <c r="E118" s="5" t="inlineStr">
        <is>
          <t>https://janadeshonline.in/assembly/tamil-nadu/st-thomas-mount</t>
        </is>
      </c>
      <c r="F118" s="4" t="inlineStr">
        <is>
          <t>1971 result table</t>
        </is>
      </c>
      <c r="G118" s="4" t="inlineStr">
        <is>
          <t>Supports</t>
        </is>
      </c>
      <c r="H118" s="4" t="inlineStr">
        <is>
          <t>R018</t>
        </is>
      </c>
      <c r="I118" s="4" t="inlineStr">
        <is>
          <t>Codex: inspected-passage review</t>
        </is>
      </c>
      <c r="J118" s="4" t="inlineStr">
        <is>
          <t>2026-10-25</t>
        </is>
      </c>
      <c r="K118" s="4" t="inlineStr">
        <is>
          <t>Evidence supports the registered field jointly. Interpretations remain bounded; self-statements remain attributed. Shared origins are not independent corroboration.</t>
        </is>
      </c>
    </row>
    <row r="119" ht="80" customHeight="1">
      <c r="A119" s="6" t="inlineStr">
        <is>
          <t>EV-0114</t>
        </is>
      </c>
      <c r="B119" s="7" t="inlineStr">
        <is>
          <t>C-EL03-03</t>
        </is>
      </c>
      <c r="C119" s="7" t="inlineStr">
        <is>
          <t>S018</t>
        </is>
      </c>
      <c r="D119" s="6" t="inlineStr">
        <is>
          <t>MGR DMK 65,405; T.L. Raghupathy NCO 40,773; M. Varadarajan independent 850. Candidate-vote sum 107,028.</t>
        </is>
      </c>
      <c r="E119" s="7" t="inlineStr">
        <is>
          <t>https://janadeshonline.in/assembly/tamil-nadu/st-thomas-mount</t>
        </is>
      </c>
      <c r="F119" s="6" t="inlineStr">
        <is>
          <t>1971 result table</t>
        </is>
      </c>
      <c r="G119" s="6" t="inlineStr">
        <is>
          <t>Supports</t>
        </is>
      </c>
      <c r="H119" s="6" t="inlineStr">
        <is>
          <t>R018</t>
        </is>
      </c>
      <c r="I119" s="6" t="inlineStr">
        <is>
          <t>Codex: inspected-passage review</t>
        </is>
      </c>
      <c r="J119" s="6" t="inlineStr">
        <is>
          <t>2026-10-25</t>
        </is>
      </c>
      <c r="K119" s="6" t="inlineStr">
        <is>
          <t>Evidence supports the registered field jointly. Interpretations remain bounded; self-statements remain attributed. Shared origins are not independent corroboration.</t>
        </is>
      </c>
    </row>
    <row r="120" ht="80" customHeight="1">
      <c r="A120" s="4" t="inlineStr">
        <is>
          <t>EV-0115</t>
        </is>
      </c>
      <c r="B120" s="5" t="inlineStr">
        <is>
          <t>C-EL03-04</t>
        </is>
      </c>
      <c r="C120" s="5" t="inlineStr">
        <is>
          <t>S018</t>
        </is>
      </c>
      <c r="D120" s="4" t="inlineStr">
        <is>
          <t>MGR DMK 65,405; T.L. Raghupathy NCO 40,773; M. Varadarajan independent 850. Candidate-vote sum 107,028.</t>
        </is>
      </c>
      <c r="E120" s="5" t="inlineStr">
        <is>
          <t>https://janadeshonline.in/assembly/tamil-nadu/st-thomas-mount</t>
        </is>
      </c>
      <c r="F120" s="4" t="inlineStr">
        <is>
          <t>1971 result table</t>
        </is>
      </c>
      <c r="G120" s="4" t="inlineStr">
        <is>
          <t>Supports</t>
        </is>
      </c>
      <c r="H120" s="4" t="inlineStr">
        <is>
          <t>R018</t>
        </is>
      </c>
      <c r="I120" s="4" t="inlineStr">
        <is>
          <t>Codex: inspected-passage review</t>
        </is>
      </c>
      <c r="J120" s="4" t="inlineStr">
        <is>
          <t>2026-10-25</t>
        </is>
      </c>
      <c r="K120" s="4" t="inlineStr">
        <is>
          <t>Evidence supports the registered field jointly. Interpretations remain bounded; self-statements remain attributed. Shared origins are not independent corroboration.</t>
        </is>
      </c>
    </row>
    <row r="121" ht="80" customHeight="1">
      <c r="A121" s="6" t="inlineStr">
        <is>
          <t>EV-0116</t>
        </is>
      </c>
      <c r="B121" s="7" t="inlineStr">
        <is>
          <t>C-EL03-05</t>
        </is>
      </c>
      <c r="C121" s="7" t="inlineStr">
        <is>
          <t>S018</t>
        </is>
      </c>
      <c r="D121" s="6" t="inlineStr">
        <is>
          <t>MGR DMK 65,405; T.L. Raghupathy NCO 40,773; M. Varadarajan independent 850. Candidate-vote sum 107,028.</t>
        </is>
      </c>
      <c r="E121" s="7" t="inlineStr">
        <is>
          <t>https://janadeshonline.in/assembly/tamil-nadu/st-thomas-mount</t>
        </is>
      </c>
      <c r="F121" s="6" t="inlineStr">
        <is>
          <t>1971 result table</t>
        </is>
      </c>
      <c r="G121" s="6" t="inlineStr">
        <is>
          <t>Supports</t>
        </is>
      </c>
      <c r="H121" s="6" t="inlineStr">
        <is>
          <t>R018</t>
        </is>
      </c>
      <c r="I121" s="6" t="inlineStr">
        <is>
          <t>Codex: inspected-passage review</t>
        </is>
      </c>
      <c r="J121" s="6" t="inlineStr">
        <is>
          <t>2026-10-25</t>
        </is>
      </c>
      <c r="K121" s="6" t="inlineStr">
        <is>
          <t>Evidence supports the registered field jointly. Interpretations remain bounded; self-statements remain attributed. Shared origins are not independent corroboration.</t>
        </is>
      </c>
    </row>
    <row r="122" ht="80" customHeight="1">
      <c r="A122" s="4" t="inlineStr">
        <is>
          <t>EV-0117</t>
        </is>
      </c>
      <c r="B122" s="5" t="inlineStr">
        <is>
          <t>C-EL03-06</t>
        </is>
      </c>
      <c r="C122" s="5" t="inlineStr">
        <is>
          <t>S018</t>
        </is>
      </c>
      <c r="D122" s="4" t="inlineStr">
        <is>
          <t>MGR DMK 65,405; T.L. Raghupathy NCO 40,773; M. Varadarajan independent 850. Candidate-vote sum 107,028.</t>
        </is>
      </c>
      <c r="E122" s="5" t="inlineStr">
        <is>
          <t>https://janadeshonline.in/assembly/tamil-nadu/st-thomas-mount</t>
        </is>
      </c>
      <c r="F122" s="4" t="inlineStr">
        <is>
          <t>1971 result table</t>
        </is>
      </c>
      <c r="G122" s="4" t="inlineStr">
        <is>
          <t>Supports</t>
        </is>
      </c>
      <c r="H122" s="4" t="inlineStr">
        <is>
          <t>R018</t>
        </is>
      </c>
      <c r="I122" s="4" t="inlineStr">
        <is>
          <t>Codex: inspected-passage review</t>
        </is>
      </c>
      <c r="J122" s="4" t="inlineStr">
        <is>
          <t>2026-10-25</t>
        </is>
      </c>
      <c r="K122" s="4" t="inlineStr">
        <is>
          <t>Evidence supports the registered field jointly. Interpretations remain bounded; self-statements remain attributed. Shared origins are not independent corroboration.</t>
        </is>
      </c>
    </row>
    <row r="123" ht="80" customHeight="1">
      <c r="A123" s="6" t="inlineStr">
        <is>
          <t>EV-0118</t>
        </is>
      </c>
      <c r="B123" s="7" t="inlineStr">
        <is>
          <t>C-EL04-01</t>
        </is>
      </c>
      <c r="C123" s="7" t="inlineStr">
        <is>
          <t>S019</t>
        </is>
      </c>
      <c r="D123" s="6" t="inlineStr">
        <is>
          <t>MGR ADK 43,065; M. Muthuvel Servai JNP 13,687; A. Sivasamy INC 12,075; S.M. Bose DMK 5,415; remaining candidates 645,550,355,276,202,164,76,72. Candidate total 76,582.</t>
        </is>
      </c>
      <c r="E123" s="7" t="inlineStr">
        <is>
          <t>https://www.oneindia.com/aruppukkottai-assembly-elections-tn-207/</t>
        </is>
      </c>
      <c r="F123" s="6" t="inlineStr">
        <is>
          <t>1977 result table</t>
        </is>
      </c>
      <c r="G123" s="6" t="inlineStr">
        <is>
          <t>Supports</t>
        </is>
      </c>
      <c r="H123" s="6" t="inlineStr">
        <is>
          <t>R019</t>
        </is>
      </c>
      <c r="I123" s="6" t="inlineStr">
        <is>
          <t>Codex: inspected-passage review</t>
        </is>
      </c>
      <c r="J123" s="6" t="inlineStr">
        <is>
          <t>2026-10-25</t>
        </is>
      </c>
      <c r="K123" s="6" t="inlineStr">
        <is>
          <t>Evidence supports the registered field jointly. Interpretations remain bounded; self-statements remain attributed. Shared origins are not independent corroboration.</t>
        </is>
      </c>
    </row>
    <row r="124" ht="80" customHeight="1">
      <c r="A124" s="4" t="inlineStr">
        <is>
          <t>EV-0119</t>
        </is>
      </c>
      <c r="B124" s="5" t="inlineStr">
        <is>
          <t>C-EL04-02</t>
        </is>
      </c>
      <c r="C124" s="5" t="inlineStr">
        <is>
          <t>S019</t>
        </is>
      </c>
      <c r="D124" s="4" t="inlineStr">
        <is>
          <t>MGR ADK 43,065; M. Muthuvel Servai JNP 13,687; A. Sivasamy INC 12,075; S.M. Bose DMK 5,415; remaining candidates 645,550,355,276,202,164,76,72. Candidate total 76,582.</t>
        </is>
      </c>
      <c r="E124" s="5" t="inlineStr">
        <is>
          <t>https://www.oneindia.com/aruppukkottai-assembly-elections-tn-207/</t>
        </is>
      </c>
      <c r="F124" s="4" t="inlineStr">
        <is>
          <t>1977 result table</t>
        </is>
      </c>
      <c r="G124" s="4" t="inlineStr">
        <is>
          <t>Supports</t>
        </is>
      </c>
      <c r="H124" s="4" t="inlineStr">
        <is>
          <t>R019</t>
        </is>
      </c>
      <c r="I124" s="4" t="inlineStr">
        <is>
          <t>Codex: inspected-passage review</t>
        </is>
      </c>
      <c r="J124" s="4" t="inlineStr">
        <is>
          <t>2026-10-25</t>
        </is>
      </c>
      <c r="K124" s="4" t="inlineStr">
        <is>
          <t>Evidence supports the registered field jointly. Interpretations remain bounded; self-statements remain attributed. Shared origins are not independent corroboration.</t>
        </is>
      </c>
    </row>
    <row r="125" ht="80" customHeight="1">
      <c r="A125" s="6" t="inlineStr">
        <is>
          <t>EV-0120</t>
        </is>
      </c>
      <c r="B125" s="7" t="inlineStr">
        <is>
          <t>C-EL04-03</t>
        </is>
      </c>
      <c r="C125" s="7" t="inlineStr">
        <is>
          <t>S019</t>
        </is>
      </c>
      <c r="D125" s="6" t="inlineStr">
        <is>
          <t>MGR ADK 43,065; M. Muthuvel Servai JNP 13,687; A. Sivasamy INC 12,075; S.M. Bose DMK 5,415; remaining candidates 645,550,355,276,202,164,76,72. Candidate total 76,582.</t>
        </is>
      </c>
      <c r="E125" s="7" t="inlineStr">
        <is>
          <t>https://www.oneindia.com/aruppukkottai-assembly-elections-tn-207/</t>
        </is>
      </c>
      <c r="F125" s="6" t="inlineStr">
        <is>
          <t>1977 result table</t>
        </is>
      </c>
      <c r="G125" s="6" t="inlineStr">
        <is>
          <t>Supports</t>
        </is>
      </c>
      <c r="H125" s="6" t="inlineStr">
        <is>
          <t>R019</t>
        </is>
      </c>
      <c r="I125" s="6" t="inlineStr">
        <is>
          <t>Codex: inspected-passage review</t>
        </is>
      </c>
      <c r="J125" s="6" t="inlineStr">
        <is>
          <t>2026-10-25</t>
        </is>
      </c>
      <c r="K125" s="6" t="inlineStr">
        <is>
          <t>Evidence supports the registered field jointly. Interpretations remain bounded; self-statements remain attributed. Shared origins are not independent corroboration.</t>
        </is>
      </c>
    </row>
    <row r="126" ht="80" customHeight="1">
      <c r="A126" s="4" t="inlineStr">
        <is>
          <t>EV-0121</t>
        </is>
      </c>
      <c r="B126" s="5" t="inlineStr">
        <is>
          <t>C-EL04-04</t>
        </is>
      </c>
      <c r="C126" s="5" t="inlineStr">
        <is>
          <t>S019</t>
        </is>
      </c>
      <c r="D126" s="4" t="inlineStr">
        <is>
          <t>MGR ADK 43,065; M. Muthuvel Servai JNP 13,687; A. Sivasamy INC 12,075; S.M. Bose DMK 5,415; remaining candidates 645,550,355,276,202,164,76,72. Candidate total 76,582.</t>
        </is>
      </c>
      <c r="E126" s="5" t="inlineStr">
        <is>
          <t>https://www.oneindia.com/aruppukkottai-assembly-elections-tn-207/</t>
        </is>
      </c>
      <c r="F126" s="4" t="inlineStr">
        <is>
          <t>1977 result table</t>
        </is>
      </c>
      <c r="G126" s="4" t="inlineStr">
        <is>
          <t>Supports</t>
        </is>
      </c>
      <c r="H126" s="4" t="inlineStr">
        <is>
          <t>R019</t>
        </is>
      </c>
      <c r="I126" s="4" t="inlineStr">
        <is>
          <t>Codex: inspected-passage review</t>
        </is>
      </c>
      <c r="J126" s="4" t="inlineStr">
        <is>
          <t>2026-10-25</t>
        </is>
      </c>
      <c r="K126" s="4" t="inlineStr">
        <is>
          <t>Evidence supports the registered field jointly. Interpretations remain bounded; self-statements remain attributed. Shared origins are not independent corroboration.</t>
        </is>
      </c>
    </row>
    <row r="127" ht="80" customHeight="1">
      <c r="A127" s="6" t="inlineStr">
        <is>
          <t>EV-0122</t>
        </is>
      </c>
      <c r="B127" s="7" t="inlineStr">
        <is>
          <t>C-EL04-05</t>
        </is>
      </c>
      <c r="C127" s="7" t="inlineStr">
        <is>
          <t>S019</t>
        </is>
      </c>
      <c r="D127" s="6" t="inlineStr">
        <is>
          <t>MGR ADK 43,065; M. Muthuvel Servai JNP 13,687; A. Sivasamy INC 12,075; S.M. Bose DMK 5,415; remaining candidates 645,550,355,276,202,164,76,72. Candidate total 76,582.</t>
        </is>
      </c>
      <c r="E127" s="7" t="inlineStr">
        <is>
          <t>https://www.oneindia.com/aruppukkottai-assembly-elections-tn-207/</t>
        </is>
      </c>
      <c r="F127" s="6" t="inlineStr">
        <is>
          <t>1977 result table</t>
        </is>
      </c>
      <c r="G127" s="6" t="inlineStr">
        <is>
          <t>Supports</t>
        </is>
      </c>
      <c r="H127" s="6" t="inlineStr">
        <is>
          <t>R019</t>
        </is>
      </c>
      <c r="I127" s="6" t="inlineStr">
        <is>
          <t>Codex: inspected-passage review</t>
        </is>
      </c>
      <c r="J127" s="6" t="inlineStr">
        <is>
          <t>2026-10-25</t>
        </is>
      </c>
      <c r="K127" s="6" t="inlineStr">
        <is>
          <t>Evidence supports the registered field jointly. Interpretations remain bounded; self-statements remain attributed. Shared origins are not independent corroboration.</t>
        </is>
      </c>
    </row>
    <row r="128" ht="80" customHeight="1">
      <c r="A128" s="4" t="inlineStr">
        <is>
          <t>EV-0123</t>
        </is>
      </c>
      <c r="B128" s="5" t="inlineStr">
        <is>
          <t>C-EL04-06</t>
        </is>
      </c>
      <c r="C128" s="5" t="inlineStr">
        <is>
          <t>S019</t>
        </is>
      </c>
      <c r="D128" s="4" t="inlineStr">
        <is>
          <t>MGR ADK 43,065; M. Muthuvel Servai JNP 13,687; A. Sivasamy INC 12,075; S.M. Bose DMK 5,415; remaining candidates 645,550,355,276,202,164,76,72. Candidate total 76,582.</t>
        </is>
      </c>
      <c r="E128" s="5" t="inlineStr">
        <is>
          <t>https://www.oneindia.com/aruppukkottai-assembly-elections-tn-207/</t>
        </is>
      </c>
      <c r="F128" s="4" t="inlineStr">
        <is>
          <t>1977 result table</t>
        </is>
      </c>
      <c r="G128" s="4" t="inlineStr">
        <is>
          <t>Supports</t>
        </is>
      </c>
      <c r="H128" s="4" t="inlineStr">
        <is>
          <t>R019</t>
        </is>
      </c>
      <c r="I128" s="4" t="inlineStr">
        <is>
          <t>Codex: inspected-passage review</t>
        </is>
      </c>
      <c r="J128" s="4" t="inlineStr">
        <is>
          <t>2026-10-25</t>
        </is>
      </c>
      <c r="K128" s="4" t="inlineStr">
        <is>
          <t>Evidence supports the registered field jointly. Interpretations remain bounded; self-statements remain attributed. Shared origins are not independent corroboration.</t>
        </is>
      </c>
    </row>
    <row r="129" ht="80" customHeight="1">
      <c r="A129" s="6" t="inlineStr">
        <is>
          <t>EV-0124</t>
        </is>
      </c>
      <c r="B129" s="7" t="inlineStr">
        <is>
          <t>C-EL05-01</t>
        </is>
      </c>
      <c r="C129" s="7" t="inlineStr">
        <is>
          <t>S020</t>
        </is>
      </c>
      <c r="D129" s="6" t="inlineStr">
        <is>
          <t>MGR ADK 57,019; Pon. Muthuramalingam DMK 35,953; A.C. Kamaraj 2,178; other candidates 130,124,123,119. Candidate total 95,646.</t>
        </is>
      </c>
      <c r="E129" s="7" t="inlineStr">
        <is>
          <t>https://resultuniversity.com/election/maduraiwest-tamil-nadu-assembly-constituency</t>
        </is>
      </c>
      <c r="F129" s="6" t="inlineStr">
        <is>
          <t>1980 table, retrieved lines 652–688</t>
        </is>
      </c>
      <c r="G129" s="6" t="inlineStr">
        <is>
          <t>Supports</t>
        </is>
      </c>
      <c r="H129" s="6" t="inlineStr">
        <is>
          <t>R020</t>
        </is>
      </c>
      <c r="I129" s="6" t="inlineStr">
        <is>
          <t>Codex: inspected-passage review</t>
        </is>
      </c>
      <c r="J129" s="6" t="inlineStr">
        <is>
          <t>2026-10-25</t>
        </is>
      </c>
      <c r="K129" s="6" t="inlineStr">
        <is>
          <t>Evidence supports the registered field jointly. Interpretations remain bounded; self-statements remain attributed. Shared origins are not independent corroboration.</t>
        </is>
      </c>
    </row>
    <row r="130" ht="80" customHeight="1">
      <c r="A130" s="4" t="inlineStr">
        <is>
          <t>EV-0125</t>
        </is>
      </c>
      <c r="B130" s="5" t="inlineStr">
        <is>
          <t>C-EL05-02</t>
        </is>
      </c>
      <c r="C130" s="5" t="inlineStr">
        <is>
          <t>S020</t>
        </is>
      </c>
      <c r="D130" s="4" t="inlineStr">
        <is>
          <t>MGR ADK 57,019; Pon. Muthuramalingam DMK 35,953; A.C. Kamaraj 2,178; other candidates 130,124,123,119. Candidate total 95,646.</t>
        </is>
      </c>
      <c r="E130" s="5" t="inlineStr">
        <is>
          <t>https://resultuniversity.com/election/maduraiwest-tamil-nadu-assembly-constituency</t>
        </is>
      </c>
      <c r="F130" s="4" t="inlineStr">
        <is>
          <t>1980 table, retrieved lines 652–688</t>
        </is>
      </c>
      <c r="G130" s="4" t="inlineStr">
        <is>
          <t>Supports</t>
        </is>
      </c>
      <c r="H130" s="4" t="inlineStr">
        <is>
          <t>R020</t>
        </is>
      </c>
      <c r="I130" s="4" t="inlineStr">
        <is>
          <t>Codex: inspected-passage review</t>
        </is>
      </c>
      <c r="J130" s="4" t="inlineStr">
        <is>
          <t>2026-10-25</t>
        </is>
      </c>
      <c r="K130" s="4" t="inlineStr">
        <is>
          <t>Evidence supports the registered field jointly. Interpretations remain bounded; self-statements remain attributed. Shared origins are not independent corroboration.</t>
        </is>
      </c>
    </row>
    <row r="131" ht="80" customHeight="1">
      <c r="A131" s="6" t="inlineStr">
        <is>
          <t>EV-0126</t>
        </is>
      </c>
      <c r="B131" s="7" t="inlineStr">
        <is>
          <t>C-EL05-03</t>
        </is>
      </c>
      <c r="C131" s="7" t="inlineStr">
        <is>
          <t>S020</t>
        </is>
      </c>
      <c r="D131" s="6" t="inlineStr">
        <is>
          <t>MGR ADK 57,019; Pon. Muthuramalingam DMK 35,953; A.C. Kamaraj 2,178; other candidates 130,124,123,119. Candidate total 95,646.</t>
        </is>
      </c>
      <c r="E131" s="7" t="inlineStr">
        <is>
          <t>https://resultuniversity.com/election/maduraiwest-tamil-nadu-assembly-constituency</t>
        </is>
      </c>
      <c r="F131" s="6" t="inlineStr">
        <is>
          <t>1980 table, retrieved lines 652–688</t>
        </is>
      </c>
      <c r="G131" s="6" t="inlineStr">
        <is>
          <t>Supports</t>
        </is>
      </c>
      <c r="H131" s="6" t="inlineStr">
        <is>
          <t>R020</t>
        </is>
      </c>
      <c r="I131" s="6" t="inlineStr">
        <is>
          <t>Codex: inspected-passage review</t>
        </is>
      </c>
      <c r="J131" s="6" t="inlineStr">
        <is>
          <t>2026-10-25</t>
        </is>
      </c>
      <c r="K131" s="6" t="inlineStr">
        <is>
          <t>Evidence supports the registered field jointly. Interpretations remain bounded; self-statements remain attributed. Shared origins are not independent corroboration.</t>
        </is>
      </c>
    </row>
    <row r="132" ht="80" customHeight="1">
      <c r="A132" s="4" t="inlineStr">
        <is>
          <t>EV-0127</t>
        </is>
      </c>
      <c r="B132" s="5" t="inlineStr">
        <is>
          <t>C-EL05-04</t>
        </is>
      </c>
      <c r="C132" s="5" t="inlineStr">
        <is>
          <t>S020</t>
        </is>
      </c>
      <c r="D132" s="4" t="inlineStr">
        <is>
          <t>MGR ADK 57,019; Pon. Muthuramalingam DMK 35,953; A.C. Kamaraj 2,178; other candidates 130,124,123,119. Candidate total 95,646.</t>
        </is>
      </c>
      <c r="E132" s="5" t="inlineStr">
        <is>
          <t>https://resultuniversity.com/election/maduraiwest-tamil-nadu-assembly-constituency</t>
        </is>
      </c>
      <c r="F132" s="4" t="inlineStr">
        <is>
          <t>1980 table, retrieved lines 652–688</t>
        </is>
      </c>
      <c r="G132" s="4" t="inlineStr">
        <is>
          <t>Supports</t>
        </is>
      </c>
      <c r="H132" s="4" t="inlineStr">
        <is>
          <t>R020</t>
        </is>
      </c>
      <c r="I132" s="4" t="inlineStr">
        <is>
          <t>Codex: inspected-passage review</t>
        </is>
      </c>
      <c r="J132" s="4" t="inlineStr">
        <is>
          <t>2026-10-25</t>
        </is>
      </c>
      <c r="K132" s="4" t="inlineStr">
        <is>
          <t>Evidence supports the registered field jointly. Interpretations remain bounded; self-statements remain attributed. Shared origins are not independent corroboration.</t>
        </is>
      </c>
    </row>
    <row r="133" ht="80" customHeight="1">
      <c r="A133" s="6" t="inlineStr">
        <is>
          <t>EV-0128</t>
        </is>
      </c>
      <c r="B133" s="7" t="inlineStr">
        <is>
          <t>C-EL05-05</t>
        </is>
      </c>
      <c r="C133" s="7" t="inlineStr">
        <is>
          <t>S020</t>
        </is>
      </c>
      <c r="D133" s="6" t="inlineStr">
        <is>
          <t>MGR ADK 57,019; Pon. Muthuramalingam DMK 35,953; A.C. Kamaraj 2,178; other candidates 130,124,123,119. Candidate total 95,646.</t>
        </is>
      </c>
      <c r="E133" s="7" t="inlineStr">
        <is>
          <t>https://resultuniversity.com/election/maduraiwest-tamil-nadu-assembly-constituency</t>
        </is>
      </c>
      <c r="F133" s="6" t="inlineStr">
        <is>
          <t>1980 table, retrieved lines 652–688</t>
        </is>
      </c>
      <c r="G133" s="6" t="inlineStr">
        <is>
          <t>Supports</t>
        </is>
      </c>
      <c r="H133" s="6" t="inlineStr">
        <is>
          <t>R020</t>
        </is>
      </c>
      <c r="I133" s="6" t="inlineStr">
        <is>
          <t>Codex: inspected-passage review</t>
        </is>
      </c>
      <c r="J133" s="6" t="inlineStr">
        <is>
          <t>2026-10-25</t>
        </is>
      </c>
      <c r="K133" s="6" t="inlineStr">
        <is>
          <t>Evidence supports the registered field jointly. Interpretations remain bounded; self-statements remain attributed. Shared origins are not independent corroboration.</t>
        </is>
      </c>
    </row>
    <row r="134" ht="80" customHeight="1">
      <c r="A134" s="4" t="inlineStr">
        <is>
          <t>EV-0129</t>
        </is>
      </c>
      <c r="B134" s="5" t="inlineStr">
        <is>
          <t>C-EL05-06</t>
        </is>
      </c>
      <c r="C134" s="5" t="inlineStr">
        <is>
          <t>S020</t>
        </is>
      </c>
      <c r="D134" s="4" t="inlineStr">
        <is>
          <t>MGR ADK 57,019; Pon. Muthuramalingam DMK 35,953; A.C. Kamaraj 2,178; other candidates 130,124,123,119. Candidate total 95,646.</t>
        </is>
      </c>
      <c r="E134" s="5" t="inlineStr">
        <is>
          <t>https://resultuniversity.com/election/maduraiwest-tamil-nadu-assembly-constituency</t>
        </is>
      </c>
      <c r="F134" s="4" t="inlineStr">
        <is>
          <t>1980 table, retrieved lines 652–688</t>
        </is>
      </c>
      <c r="G134" s="4" t="inlineStr">
        <is>
          <t>Supports</t>
        </is>
      </c>
      <c r="H134" s="4" t="inlineStr">
        <is>
          <t>R020</t>
        </is>
      </c>
      <c r="I134" s="4" t="inlineStr">
        <is>
          <t>Codex: inspected-passage review</t>
        </is>
      </c>
      <c r="J134" s="4" t="inlineStr">
        <is>
          <t>2026-10-25</t>
        </is>
      </c>
      <c r="K134" s="4" t="inlineStr">
        <is>
          <t>Evidence supports the registered field jointly. Interpretations remain bounded; self-statements remain attributed. Shared origins are not independent corroboration.</t>
        </is>
      </c>
    </row>
    <row r="135" ht="80" customHeight="1">
      <c r="A135" s="6" t="inlineStr">
        <is>
          <t>EV-0130</t>
        </is>
      </c>
      <c r="B135" s="7" t="inlineStr">
        <is>
          <t>C-EL06-01</t>
        </is>
      </c>
      <c r="C135" s="7" t="inlineStr">
        <is>
          <t>S021</t>
        </is>
      </c>
      <c r="D135" s="6" t="inlineStr">
        <is>
          <t>MGR ADK 60,510; Thangaraj alias Vallarasu DMK 28,026.</t>
        </is>
      </c>
      <c r="E135" s="7" t="inlineStr">
        <is>
          <t>https://www.elections.in/tamil-nadu/polling-stations/andipatti.html</t>
        </is>
      </c>
      <c r="F135" s="6" t="inlineStr">
        <is>
          <t>1984 Assembly result, constituency 135</t>
        </is>
      </c>
      <c r="G135" s="6" t="inlineStr">
        <is>
          <t>Supports</t>
        </is>
      </c>
      <c r="H135" s="6" t="inlineStr">
        <is>
          <t>R021</t>
        </is>
      </c>
      <c r="I135" s="6" t="inlineStr">
        <is>
          <t>Codex: inspected-passage review</t>
        </is>
      </c>
      <c r="J135" s="6" t="inlineStr">
        <is>
          <t>2026-10-25</t>
        </is>
      </c>
      <c r="K135" s="6" t="inlineStr">
        <is>
          <t>Evidence supports the registered field jointly. Interpretations remain bounded; self-statements remain attributed. Shared origins are not independent corroboration.</t>
        </is>
      </c>
    </row>
    <row r="136" ht="80" customHeight="1">
      <c r="A136" s="4" t="inlineStr">
        <is>
          <t>EV-0131</t>
        </is>
      </c>
      <c r="B136" s="5" t="inlineStr">
        <is>
          <t>C-EL06-02</t>
        </is>
      </c>
      <c r="C136" s="5" t="inlineStr">
        <is>
          <t>S021</t>
        </is>
      </c>
      <c r="D136" s="4" t="inlineStr">
        <is>
          <t>MGR ADK 60,510; Thangaraj alias Vallarasu DMK 28,026.</t>
        </is>
      </c>
      <c r="E136" s="5" t="inlineStr">
        <is>
          <t>https://www.elections.in/tamil-nadu/polling-stations/andipatti.html</t>
        </is>
      </c>
      <c r="F136" s="4" t="inlineStr">
        <is>
          <t>1984 Assembly result, constituency 135</t>
        </is>
      </c>
      <c r="G136" s="4" t="inlineStr">
        <is>
          <t>Supports</t>
        </is>
      </c>
      <c r="H136" s="4" t="inlineStr">
        <is>
          <t>R021</t>
        </is>
      </c>
      <c r="I136" s="4" t="inlineStr">
        <is>
          <t>Codex: inspected-passage review</t>
        </is>
      </c>
      <c r="J136" s="4" t="inlineStr">
        <is>
          <t>2026-10-25</t>
        </is>
      </c>
      <c r="K136" s="4" t="inlineStr">
        <is>
          <t>Evidence supports the registered field jointly. Interpretations remain bounded; self-statements remain attributed. Shared origins are not independent corroboration.</t>
        </is>
      </c>
    </row>
    <row r="137" ht="80" customHeight="1">
      <c r="A137" s="6" t="inlineStr">
        <is>
          <t>EV-0132</t>
        </is>
      </c>
      <c r="B137" s="7" t="inlineStr">
        <is>
          <t>C-EL06-03</t>
        </is>
      </c>
      <c r="C137" s="7" t="inlineStr">
        <is>
          <t>S021</t>
        </is>
      </c>
      <c r="D137" s="6" t="inlineStr">
        <is>
          <t>MGR ADK 60,510; Thangaraj alias Vallarasu DMK 28,026.</t>
        </is>
      </c>
      <c r="E137" s="7" t="inlineStr">
        <is>
          <t>https://www.elections.in/tamil-nadu/polling-stations/andipatti.html</t>
        </is>
      </c>
      <c r="F137" s="6" t="inlineStr">
        <is>
          <t>1984 Assembly result, constituency 135</t>
        </is>
      </c>
      <c r="G137" s="6" t="inlineStr">
        <is>
          <t>Supports</t>
        </is>
      </c>
      <c r="H137" s="6" t="inlineStr">
        <is>
          <t>R021</t>
        </is>
      </c>
      <c r="I137" s="6" t="inlineStr">
        <is>
          <t>Codex: inspected-passage review</t>
        </is>
      </c>
      <c r="J137" s="6" t="inlineStr">
        <is>
          <t>2026-10-25</t>
        </is>
      </c>
      <c r="K137" s="6" t="inlineStr">
        <is>
          <t>Evidence supports the registered field jointly. Interpretations remain bounded; self-statements remain attributed. Shared origins are not independent corroboration.</t>
        </is>
      </c>
    </row>
    <row r="138" ht="80" customHeight="1">
      <c r="A138" s="4" t="inlineStr">
        <is>
          <t>EV-0133</t>
        </is>
      </c>
      <c r="B138" s="5" t="inlineStr">
        <is>
          <t>C-EL06-04</t>
        </is>
      </c>
      <c r="C138" s="5" t="inlineStr">
        <is>
          <t>S021</t>
        </is>
      </c>
      <c r="D138" s="4" t="inlineStr">
        <is>
          <t>MGR ADK 60,510; Thangaraj alias Vallarasu DMK 28,026.</t>
        </is>
      </c>
      <c r="E138" s="5" t="inlineStr">
        <is>
          <t>https://www.elections.in/tamil-nadu/polling-stations/andipatti.html</t>
        </is>
      </c>
      <c r="F138" s="4" t="inlineStr">
        <is>
          <t>1984 Assembly result, constituency 135</t>
        </is>
      </c>
      <c r="G138" s="4" t="inlineStr">
        <is>
          <t>Supports</t>
        </is>
      </c>
      <c r="H138" s="4" t="inlineStr">
        <is>
          <t>R021</t>
        </is>
      </c>
      <c r="I138" s="4" t="inlineStr">
        <is>
          <t>Codex: inspected-passage review</t>
        </is>
      </c>
      <c r="J138" s="4" t="inlineStr">
        <is>
          <t>2026-10-25</t>
        </is>
      </c>
      <c r="K138" s="4" t="inlineStr">
        <is>
          <t>Evidence supports the registered field jointly. Interpretations remain bounded; self-statements remain attributed. Shared origins are not independent corroboration.</t>
        </is>
      </c>
    </row>
    <row r="139" ht="122" customHeight="1">
      <c r="A139" s="6" t="inlineStr">
        <is>
          <t>EV-0134</t>
        </is>
      </c>
      <c r="B139" s="7" t="inlineStr">
        <is>
          <t>C-OF01-01</t>
        </is>
      </c>
      <c r="C139" s="7" t="inlineStr">
        <is>
          <t>S001</t>
        </is>
      </c>
      <c r="D139"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139" s="7" t="inlineStr">
        <is>
          <t>https://www.tnmgrmu.ac.in/about-mgr/</t>
        </is>
      </c>
      <c r="F139" s="6" t="inlineStr">
        <is>
          <t>Biographical paragraphs, retrieved lines 83–90</t>
        </is>
      </c>
      <c r="G139" s="6" t="inlineStr">
        <is>
          <t>Supports</t>
        </is>
      </c>
      <c r="H139" s="6" t="inlineStr">
        <is>
          <t>R001</t>
        </is>
      </c>
      <c r="I139" s="6" t="inlineStr">
        <is>
          <t>Codex: inspected-passage review</t>
        </is>
      </c>
      <c r="J139" s="6" t="inlineStr">
        <is>
          <t>2026-10-25</t>
        </is>
      </c>
      <c r="K139" s="6" t="inlineStr">
        <is>
          <t>Evidence supports the registered field jointly. Interpretations remain bounded; self-statements remain attributed. Shared origins are not independent corroboration.</t>
        </is>
      </c>
    </row>
    <row r="140" ht="108" customHeight="1">
      <c r="A140" s="4" t="inlineStr">
        <is>
          <t>EV-0135</t>
        </is>
      </c>
      <c r="B140" s="5" t="inlineStr">
        <is>
          <t>C-OF01-01</t>
        </is>
      </c>
      <c r="C140" s="5" t="inlineStr">
        <is>
          <t>S002</t>
        </is>
      </c>
      <c r="D140"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40" s="5" t="inlineStr">
        <is>
          <t>https://indianexpress.com/article/research/mgr-aiadmk-birth-centenary-of-mgr-100-years-tamil-nadu/</t>
        </is>
      </c>
      <c r="F140" s="4" t="inlineStr">
        <is>
          <t>Career narrative, lines 25–40</t>
        </is>
      </c>
      <c r="G140" s="4" t="inlineStr">
        <is>
          <t>Supports</t>
        </is>
      </c>
      <c r="H140" s="4" t="inlineStr">
        <is>
          <t>R002</t>
        </is>
      </c>
      <c r="I140" s="4" t="inlineStr">
        <is>
          <t>Codex: inspected-passage review</t>
        </is>
      </c>
      <c r="J140" s="4" t="inlineStr">
        <is>
          <t>2026-10-25</t>
        </is>
      </c>
      <c r="K140" s="4" t="inlineStr">
        <is>
          <t>Evidence supports the registered field jointly. Interpretations remain bounded; self-statements remain attributed. Shared origins are not independent corroboration.</t>
        </is>
      </c>
    </row>
    <row r="141" ht="122" customHeight="1">
      <c r="A141" s="6" t="inlineStr">
        <is>
          <t>EV-0136</t>
        </is>
      </c>
      <c r="B141" s="7" t="inlineStr">
        <is>
          <t>C-OF02-01</t>
        </is>
      </c>
      <c r="C141" s="7" t="inlineStr">
        <is>
          <t>S001</t>
        </is>
      </c>
      <c r="D141"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141" s="7" t="inlineStr">
        <is>
          <t>https://www.tnmgrmu.ac.in/about-mgr/</t>
        </is>
      </c>
      <c r="F141" s="6" t="inlineStr">
        <is>
          <t>Biographical paragraphs, retrieved lines 83–90</t>
        </is>
      </c>
      <c r="G141" s="6" t="inlineStr">
        <is>
          <t>Supports</t>
        </is>
      </c>
      <c r="H141" s="6" t="inlineStr">
        <is>
          <t>R001</t>
        </is>
      </c>
      <c r="I141" s="6" t="inlineStr">
        <is>
          <t>Codex: inspected-passage review</t>
        </is>
      </c>
      <c r="J141" s="6" t="inlineStr">
        <is>
          <t>2026-10-25</t>
        </is>
      </c>
      <c r="K141" s="6" t="inlineStr">
        <is>
          <t>Evidence supports the registered field jointly. Interpretations remain bounded; self-statements remain attributed. Shared origins are not independent corroboration.</t>
        </is>
      </c>
    </row>
    <row r="142" ht="80" customHeight="1">
      <c r="A142" s="4" t="inlineStr">
        <is>
          <t>EV-0137</t>
        </is>
      </c>
      <c r="B142" s="5" t="inlineStr">
        <is>
          <t>C-OF03-01</t>
        </is>
      </c>
      <c r="C142" s="5" t="inlineStr">
        <is>
          <t>S017</t>
        </is>
      </c>
      <c r="D142" s="4" t="inlineStr">
        <is>
          <t>Poll 21 February 1967. MGR DMK 54,106; T.L. Raghupathy INC 26,432; K. Kasinathan BJS 613. Valid votes 81,151; polled 82,755; rejected 1,604; electors 108,071.</t>
        </is>
      </c>
      <c r="E142" s="5" t="inlineStr">
        <is>
          <t>https://www.scribd.com/document/871117552/Madras-1967-1</t>
        </is>
      </c>
      <c r="F142" s="4" t="inlineStr">
        <is>
          <t>Constituency summary printed p.28; detailed result p.248; St. Thomas Mount, no.16</t>
        </is>
      </c>
      <c r="G142" s="4" t="inlineStr">
        <is>
          <t>Supports</t>
        </is>
      </c>
      <c r="H142" s="4" t="inlineStr">
        <is>
          <t>R017</t>
        </is>
      </c>
      <c r="I142" s="4" t="inlineStr">
        <is>
          <t>Codex: inspected-passage review</t>
        </is>
      </c>
      <c r="J142" s="4" t="inlineStr">
        <is>
          <t>2026-10-25</t>
        </is>
      </c>
      <c r="K142" s="4" t="inlineStr">
        <is>
          <t>Evidence supports the registered field jointly. Interpretations remain bounded; self-statements remain attributed. Shared origins are not independent corroboration.</t>
        </is>
      </c>
    </row>
    <row r="143" ht="80" customHeight="1">
      <c r="A143" s="6" t="inlineStr">
        <is>
          <t>EV-0138</t>
        </is>
      </c>
      <c r="B143" s="7" t="inlineStr">
        <is>
          <t>C-OF03-01</t>
        </is>
      </c>
      <c r="C143" s="7" t="inlineStr">
        <is>
          <t>S018</t>
        </is>
      </c>
      <c r="D143" s="6" t="inlineStr">
        <is>
          <t>MGR DMK 65,405; T.L. Raghupathy NCO 40,773; M. Varadarajan independent 850. Candidate-vote sum 107,028.</t>
        </is>
      </c>
      <c r="E143" s="7" t="inlineStr">
        <is>
          <t>https://janadeshonline.in/assembly/tamil-nadu/st-thomas-mount</t>
        </is>
      </c>
      <c r="F143" s="6" t="inlineStr">
        <is>
          <t>1971 result table</t>
        </is>
      </c>
      <c r="G143" s="6" t="inlineStr">
        <is>
          <t>Supports</t>
        </is>
      </c>
      <c r="H143" s="6" t="inlineStr">
        <is>
          <t>R018</t>
        </is>
      </c>
      <c r="I143" s="6" t="inlineStr">
        <is>
          <t>Codex: inspected-passage review</t>
        </is>
      </c>
      <c r="J143" s="6" t="inlineStr">
        <is>
          <t>2026-10-25</t>
        </is>
      </c>
      <c r="K143" s="6" t="inlineStr">
        <is>
          <t>Evidence supports the registered field jointly. Interpretations remain bounded; self-statements remain attributed. Shared origins are not independent corroboration.</t>
        </is>
      </c>
    </row>
    <row r="144" ht="108" customHeight="1">
      <c r="A144" s="4" t="inlineStr">
        <is>
          <t>EV-0139</t>
        </is>
      </c>
      <c r="B144" s="5" t="inlineStr">
        <is>
          <t>C-OF03-01</t>
        </is>
      </c>
      <c r="C144" s="5" t="inlineStr">
        <is>
          <t>S002</t>
        </is>
      </c>
      <c r="D144"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44" s="5" t="inlineStr">
        <is>
          <t>https://indianexpress.com/article/research/mgr-aiadmk-birth-centenary-of-mgr-100-years-tamil-nadu/</t>
        </is>
      </c>
      <c r="F144" s="4" t="inlineStr">
        <is>
          <t>Career narrative, lines 25–40</t>
        </is>
      </c>
      <c r="G144" s="4" t="inlineStr">
        <is>
          <t>Supports</t>
        </is>
      </c>
      <c r="H144" s="4" t="inlineStr">
        <is>
          <t>R002</t>
        </is>
      </c>
      <c r="I144" s="4" t="inlineStr">
        <is>
          <t>Codex: inspected-passage review</t>
        </is>
      </c>
      <c r="J144" s="4" t="inlineStr">
        <is>
          <t>2026-10-25</t>
        </is>
      </c>
      <c r="K144" s="4" t="inlineStr">
        <is>
          <t>Evidence supports the registered field jointly. Interpretations remain bounded; self-statements remain attributed. Shared origins are not independent corroboration.</t>
        </is>
      </c>
    </row>
    <row r="145" ht="108" customHeight="1">
      <c r="A145" s="6" t="inlineStr">
        <is>
          <t>EV-0140</t>
        </is>
      </c>
      <c r="B145" s="7" t="inlineStr">
        <is>
          <t>C-OF04-01</t>
        </is>
      </c>
      <c r="C145" s="7" t="inlineStr">
        <is>
          <t>S002</t>
        </is>
      </c>
      <c r="D145" s="6"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45" s="7" t="inlineStr">
        <is>
          <t>https://indianexpress.com/article/research/mgr-aiadmk-birth-centenary-of-mgr-100-years-tamil-nadu/</t>
        </is>
      </c>
      <c r="F145" s="6" t="inlineStr">
        <is>
          <t>Career narrative, lines 25–40</t>
        </is>
      </c>
      <c r="G145" s="6" t="inlineStr">
        <is>
          <t>Supports</t>
        </is>
      </c>
      <c r="H145" s="6" t="inlineStr">
        <is>
          <t>R002</t>
        </is>
      </c>
      <c r="I145" s="6" t="inlineStr">
        <is>
          <t>Codex: inspected-passage review</t>
        </is>
      </c>
      <c r="J145" s="6" t="inlineStr">
        <is>
          <t>2026-10-25</t>
        </is>
      </c>
      <c r="K145" s="6" t="inlineStr">
        <is>
          <t>Evidence supports the registered field jointly. Interpretations remain bounded; self-statements remain attributed. Shared origins are not independent corroboration.</t>
        </is>
      </c>
    </row>
    <row r="146" ht="178" customHeight="1">
      <c r="A146" s="4" t="inlineStr">
        <is>
          <t>EV-0141</t>
        </is>
      </c>
      <c r="B146" s="5" t="inlineStr">
        <is>
          <t>C-OF05-01</t>
        </is>
      </c>
      <c r="C146" s="5" t="inlineStr">
        <is>
          <t>S010</t>
        </is>
      </c>
      <c r="D146"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146" s="5" t="inlineStr">
        <is>
          <t>https://mis.alagappauniversity.ac.in/siteAdmin/dde-admin/uploads/3/__PG_M.A._History%20(English)_CONTEMPORARY%20TAMIL%20NADU%20SINCE%201947%20A.D-32132_3433.pdf</t>
        </is>
      </c>
      <c r="F146" s="4" t="inlineStr">
        <is>
          <t>Printed pp.115–122; PDF pp.124–131; lines 5848–6066</t>
        </is>
      </c>
      <c r="G146" s="4" t="inlineStr">
        <is>
          <t>Supports</t>
        </is>
      </c>
      <c r="H146" s="4" t="inlineStr">
        <is>
          <t>R010</t>
        </is>
      </c>
      <c r="I146" s="4" t="inlineStr">
        <is>
          <t>Codex: inspected-passage review</t>
        </is>
      </c>
      <c r="J146" s="4" t="inlineStr">
        <is>
          <t>2026-10-25</t>
        </is>
      </c>
      <c r="K146" s="4" t="inlineStr">
        <is>
          <t>Evidence supports the registered field jointly. Interpretations remain bounded; self-statements remain attributed. Shared origins are not independent corroboration.</t>
        </is>
      </c>
    </row>
    <row r="147" ht="122" customHeight="1">
      <c r="A147" s="6" t="inlineStr">
        <is>
          <t>EV-0142</t>
        </is>
      </c>
      <c r="B147" s="7" t="inlineStr">
        <is>
          <t>C-OF05-01</t>
        </is>
      </c>
      <c r="C147" s="7" t="inlineStr">
        <is>
          <t>S001</t>
        </is>
      </c>
      <c r="D147"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147" s="7" t="inlineStr">
        <is>
          <t>https://www.tnmgrmu.ac.in/about-mgr/</t>
        </is>
      </c>
      <c r="F147" s="6" t="inlineStr">
        <is>
          <t>Biographical paragraphs, retrieved lines 83–90</t>
        </is>
      </c>
      <c r="G147" s="6" t="inlineStr">
        <is>
          <t>Supports</t>
        </is>
      </c>
      <c r="H147" s="6" t="inlineStr">
        <is>
          <t>R001</t>
        </is>
      </c>
      <c r="I147" s="6" t="inlineStr">
        <is>
          <t>Codex: inspected-passage review</t>
        </is>
      </c>
      <c r="J147" s="6" t="inlineStr">
        <is>
          <t>2026-10-25</t>
        </is>
      </c>
      <c r="K147" s="6" t="inlineStr">
        <is>
          <t>Evidence supports the registered field jointly. Interpretations remain bounded; self-statements remain attributed. Shared origins are not independent corroboration.</t>
        </is>
      </c>
    </row>
    <row r="148" ht="164" customHeight="1">
      <c r="A148" s="4" t="inlineStr">
        <is>
          <t>EV-0143</t>
        </is>
      </c>
      <c r="B148" s="5" t="inlineStr">
        <is>
          <t>C-OF06-01</t>
        </is>
      </c>
      <c r="C148" s="5" t="inlineStr">
        <is>
          <t>S006</t>
        </is>
      </c>
      <c r="D148"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48" s="5" t="inlineStr">
        <is>
          <t>https://paperzz.com/doc/6805213/review-1985-88---tamil-nadu-legislative-assembly</t>
        </is>
      </c>
      <c r="F148" s="4" t="inlineStr">
        <is>
          <t>Printed pp.5–6, 13–15, 85–86; Council abolition appendix; retrieved lines 166–190,503–504,663–740,3407–3445,5821–5826</t>
        </is>
      </c>
      <c r="G148" s="4" t="inlineStr">
        <is>
          <t>Supports</t>
        </is>
      </c>
      <c r="H148" s="4" t="inlineStr">
        <is>
          <t>R006</t>
        </is>
      </c>
      <c r="I148" s="4" t="inlineStr">
        <is>
          <t>Codex: inspected-passage review</t>
        </is>
      </c>
      <c r="J148" s="4" t="inlineStr">
        <is>
          <t>2026-10-25</t>
        </is>
      </c>
      <c r="K148" s="4" t="inlineStr">
        <is>
          <t>Evidence supports the registered field jointly. Interpretations remain bounded; self-statements remain attributed. Shared origins are not independent corroboration.</t>
        </is>
      </c>
    </row>
    <row r="149" ht="178" customHeight="1">
      <c r="A149" s="6" t="inlineStr">
        <is>
          <t>EV-0144</t>
        </is>
      </c>
      <c r="B149" s="7" t="inlineStr">
        <is>
          <t>C-OF06-01</t>
        </is>
      </c>
      <c r="C149" s="7" t="inlineStr">
        <is>
          <t>S010</t>
        </is>
      </c>
      <c r="D149"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149" s="7" t="inlineStr">
        <is>
          <t>https://mis.alagappauniversity.ac.in/siteAdmin/dde-admin/uploads/3/__PG_M.A._History%20(English)_CONTEMPORARY%20TAMIL%20NADU%20SINCE%201947%20A.D-32132_3433.pdf</t>
        </is>
      </c>
      <c r="F149" s="6" t="inlineStr">
        <is>
          <t>Printed pp.115–122; PDF pp.124–131; lines 5848–6066</t>
        </is>
      </c>
      <c r="G149" s="6" t="inlineStr">
        <is>
          <t>Supports</t>
        </is>
      </c>
      <c r="H149" s="6" t="inlineStr">
        <is>
          <t>R010</t>
        </is>
      </c>
      <c r="I149" s="6" t="inlineStr">
        <is>
          <t>Codex: inspected-passage review</t>
        </is>
      </c>
      <c r="J149" s="6" t="inlineStr">
        <is>
          <t>2026-10-25</t>
        </is>
      </c>
      <c r="K149" s="6" t="inlineStr">
        <is>
          <t>Evidence supports the registered field jointly. Interpretations remain bounded; self-statements remain attributed. Shared origins are not independent corroboration.</t>
        </is>
      </c>
    </row>
    <row r="150" ht="80" customHeight="1">
      <c r="A150" s="4" t="inlineStr">
        <is>
          <t>EV-0145</t>
        </is>
      </c>
      <c r="B150" s="5" t="inlineStr">
        <is>
          <t>C-OF07-01</t>
        </is>
      </c>
      <c r="C150" s="5" t="inlineStr">
        <is>
          <t>S019</t>
        </is>
      </c>
      <c r="D150" s="4" t="inlineStr">
        <is>
          <t>MGR ADK 43,065; M. Muthuvel Servai JNP 13,687; A. Sivasamy INC 12,075; S.M. Bose DMK 5,415; remaining candidates 645,550,355,276,202,164,76,72. Candidate total 76,582.</t>
        </is>
      </c>
      <c r="E150" s="5" t="inlineStr">
        <is>
          <t>https://www.oneindia.com/aruppukkottai-assembly-elections-tn-207/</t>
        </is>
      </c>
      <c r="F150" s="4" t="inlineStr">
        <is>
          <t>1977 result table</t>
        </is>
      </c>
      <c r="G150" s="4" t="inlineStr">
        <is>
          <t>Supports</t>
        </is>
      </c>
      <c r="H150" s="4" t="inlineStr">
        <is>
          <t>R019</t>
        </is>
      </c>
      <c r="I150" s="4" t="inlineStr">
        <is>
          <t>Codex: inspected-passage review</t>
        </is>
      </c>
      <c r="J150" s="4" t="inlineStr">
        <is>
          <t>2026-10-25</t>
        </is>
      </c>
      <c r="K150" s="4" t="inlineStr">
        <is>
          <t>Evidence supports the registered field jointly. Interpretations remain bounded; self-statements remain attributed. Shared origins are not independent corroboration.</t>
        </is>
      </c>
    </row>
    <row r="151" ht="164" customHeight="1">
      <c r="A151" s="6" t="inlineStr">
        <is>
          <t>EV-0146</t>
        </is>
      </c>
      <c r="B151" s="7" t="inlineStr">
        <is>
          <t>C-OF07-01</t>
        </is>
      </c>
      <c r="C151" s="7" t="inlineStr">
        <is>
          <t>S006</t>
        </is>
      </c>
      <c r="D151"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51" s="7" t="inlineStr">
        <is>
          <t>https://paperzz.com/doc/6805213/review-1985-88---tamil-nadu-legislative-assembly</t>
        </is>
      </c>
      <c r="F151" s="6" t="inlineStr">
        <is>
          <t>Printed pp.5–6, 13–15, 85–86; Council abolition appendix; retrieved lines 166–190,503–504,663–740,3407–3445,5821–5826</t>
        </is>
      </c>
      <c r="G151" s="6" t="inlineStr">
        <is>
          <t>Supports</t>
        </is>
      </c>
      <c r="H151" s="6" t="inlineStr">
        <is>
          <t>R006</t>
        </is>
      </c>
      <c r="I151" s="6" t="inlineStr">
        <is>
          <t>Codex: inspected-passage review</t>
        </is>
      </c>
      <c r="J151" s="6" t="inlineStr">
        <is>
          <t>2026-10-25</t>
        </is>
      </c>
      <c r="K151" s="6" t="inlineStr">
        <is>
          <t>Evidence supports the registered field jointly. Interpretations remain bounded; self-statements remain attributed. Shared origins are not independent corroboration.</t>
        </is>
      </c>
    </row>
    <row r="152" ht="178" customHeight="1">
      <c r="A152" s="4" t="inlineStr">
        <is>
          <t>EV-0147</t>
        </is>
      </c>
      <c r="B152" s="5" t="inlineStr">
        <is>
          <t>C-OF08-01</t>
        </is>
      </c>
      <c r="C152" s="5" t="inlineStr">
        <is>
          <t>S010</t>
        </is>
      </c>
      <c r="D152"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152" s="5" t="inlineStr">
        <is>
          <t>https://mis.alagappauniversity.ac.in/siteAdmin/dde-admin/uploads/3/__PG_M.A._History%20(English)_CONTEMPORARY%20TAMIL%20NADU%20SINCE%201947%20A.D-32132_3433.pdf</t>
        </is>
      </c>
      <c r="F152" s="4" t="inlineStr">
        <is>
          <t>Printed pp.115–122; PDF pp.124–131; lines 5848–6066</t>
        </is>
      </c>
      <c r="G152" s="4" t="inlineStr">
        <is>
          <t>Supports</t>
        </is>
      </c>
      <c r="H152" s="4" t="inlineStr">
        <is>
          <t>R010</t>
        </is>
      </c>
      <c r="I152" s="4" t="inlineStr">
        <is>
          <t>Codex: inspected-passage review</t>
        </is>
      </c>
      <c r="J152" s="4" t="inlineStr">
        <is>
          <t>2026-10-25</t>
        </is>
      </c>
      <c r="K152" s="4" t="inlineStr">
        <is>
          <t>Evidence supports the registered field jointly. Interpretations remain bounded; self-statements remain attributed. Shared origins are not independent corroboration.</t>
        </is>
      </c>
    </row>
    <row r="153" ht="164" customHeight="1">
      <c r="A153" s="6" t="inlineStr">
        <is>
          <t>EV-0148</t>
        </is>
      </c>
      <c r="B153" s="7" t="inlineStr">
        <is>
          <t>C-OF08-01</t>
        </is>
      </c>
      <c r="C153" s="7" t="inlineStr">
        <is>
          <t>S006</t>
        </is>
      </c>
      <c r="D153"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53" s="7" t="inlineStr">
        <is>
          <t>https://paperzz.com/doc/6805213/review-1985-88---tamil-nadu-legislative-assembly</t>
        </is>
      </c>
      <c r="F153" s="6" t="inlineStr">
        <is>
          <t>Printed pp.5–6, 13–15, 85–86; Council abolition appendix; retrieved lines 166–190,503–504,663–740,3407–3445,5821–5826</t>
        </is>
      </c>
      <c r="G153" s="6" t="inlineStr">
        <is>
          <t>Supports</t>
        </is>
      </c>
      <c r="H153" s="6" t="inlineStr">
        <is>
          <t>R006</t>
        </is>
      </c>
      <c r="I153" s="6" t="inlineStr">
        <is>
          <t>Codex: inspected-passage review</t>
        </is>
      </c>
      <c r="J153" s="6" t="inlineStr">
        <is>
          <t>2026-10-25</t>
        </is>
      </c>
      <c r="K153" s="6" t="inlineStr">
        <is>
          <t>Evidence supports the registered field jointly. Interpretations remain bounded; self-statements remain attributed. Shared origins are not independent corroboration.</t>
        </is>
      </c>
    </row>
    <row r="154" ht="80" customHeight="1">
      <c r="A154" s="4" t="inlineStr">
        <is>
          <t>EV-0149</t>
        </is>
      </c>
      <c r="B154" s="5" t="inlineStr">
        <is>
          <t>C-OF09-01</t>
        </is>
      </c>
      <c r="C154" s="5" t="inlineStr">
        <is>
          <t>S020</t>
        </is>
      </c>
      <c r="D154" s="4" t="inlineStr">
        <is>
          <t>MGR ADK 57,019; Pon. Muthuramalingam DMK 35,953; A.C. Kamaraj 2,178; other candidates 130,124,123,119. Candidate total 95,646.</t>
        </is>
      </c>
      <c r="E154" s="5" t="inlineStr">
        <is>
          <t>https://resultuniversity.com/election/maduraiwest-tamil-nadu-assembly-constituency</t>
        </is>
      </c>
      <c r="F154" s="4" t="inlineStr">
        <is>
          <t>1980 table, retrieved lines 652–688</t>
        </is>
      </c>
      <c r="G154" s="4" t="inlineStr">
        <is>
          <t>Supports</t>
        </is>
      </c>
      <c r="H154" s="4" t="inlineStr">
        <is>
          <t>R020</t>
        </is>
      </c>
      <c r="I154" s="4" t="inlineStr">
        <is>
          <t>Codex: inspected-passage review</t>
        </is>
      </c>
      <c r="J154" s="4" t="inlineStr">
        <is>
          <t>2026-10-25</t>
        </is>
      </c>
      <c r="K154" s="4" t="inlineStr">
        <is>
          <t>Evidence supports the registered field jointly. Interpretations remain bounded; self-statements remain attributed. Shared origins are not independent corroboration.</t>
        </is>
      </c>
    </row>
    <row r="155" ht="80" customHeight="1">
      <c r="A155" s="6" t="inlineStr">
        <is>
          <t>EV-0150</t>
        </is>
      </c>
      <c r="B155" s="7" t="inlineStr">
        <is>
          <t>C-OF09-01</t>
        </is>
      </c>
      <c r="C155" s="7" t="inlineStr">
        <is>
          <t>S021</t>
        </is>
      </c>
      <c r="D155" s="6" t="inlineStr">
        <is>
          <t>MGR ADK 60,510; Thangaraj alias Vallarasu DMK 28,026.</t>
        </is>
      </c>
      <c r="E155" s="7" t="inlineStr">
        <is>
          <t>https://www.elections.in/tamil-nadu/polling-stations/andipatti.html</t>
        </is>
      </c>
      <c r="F155" s="6" t="inlineStr">
        <is>
          <t>1984 Assembly result, constituency 135</t>
        </is>
      </c>
      <c r="G155" s="6" t="inlineStr">
        <is>
          <t>Supports</t>
        </is>
      </c>
      <c r="H155" s="6" t="inlineStr">
        <is>
          <t>R021</t>
        </is>
      </c>
      <c r="I155" s="6" t="inlineStr">
        <is>
          <t>Codex: inspected-passage review</t>
        </is>
      </c>
      <c r="J155" s="6" t="inlineStr">
        <is>
          <t>2026-10-25</t>
        </is>
      </c>
      <c r="K155" s="6" t="inlineStr">
        <is>
          <t>Evidence supports the registered field jointly. Interpretations remain bounded; self-statements remain attributed. Shared origins are not independent corroboration.</t>
        </is>
      </c>
    </row>
    <row r="156" ht="80" customHeight="1">
      <c r="A156" s="4" t="inlineStr">
        <is>
          <t>EV-0151</t>
        </is>
      </c>
      <c r="B156" s="5" t="inlineStr">
        <is>
          <t>C-OF10-01</t>
        </is>
      </c>
      <c r="C156" s="5" t="inlineStr">
        <is>
          <t>S021</t>
        </is>
      </c>
      <c r="D156" s="4" t="inlineStr">
        <is>
          <t>MGR ADK 60,510; Thangaraj alias Vallarasu DMK 28,026.</t>
        </is>
      </c>
      <c r="E156" s="5" t="inlineStr">
        <is>
          <t>https://www.elections.in/tamil-nadu/polling-stations/andipatti.html</t>
        </is>
      </c>
      <c r="F156" s="4" t="inlineStr">
        <is>
          <t>1984 Assembly result, constituency 135</t>
        </is>
      </c>
      <c r="G156" s="4" t="inlineStr">
        <is>
          <t>Supports</t>
        </is>
      </c>
      <c r="H156" s="4" t="inlineStr">
        <is>
          <t>R021</t>
        </is>
      </c>
      <c r="I156" s="4" t="inlineStr">
        <is>
          <t>Codex: inspected-passage review</t>
        </is>
      </c>
      <c r="J156" s="4" t="inlineStr">
        <is>
          <t>2026-10-25</t>
        </is>
      </c>
      <c r="K156" s="4" t="inlineStr">
        <is>
          <t>Evidence supports the registered field jointly. Interpretations remain bounded; self-statements remain attributed. Shared origins are not independent corroboration.</t>
        </is>
      </c>
    </row>
    <row r="157" ht="164" customHeight="1">
      <c r="A157" s="6" t="inlineStr">
        <is>
          <t>EV-0152</t>
        </is>
      </c>
      <c r="B157" s="7" t="inlineStr">
        <is>
          <t>C-OF10-01</t>
        </is>
      </c>
      <c r="C157" s="7" t="inlineStr">
        <is>
          <t>S006</t>
        </is>
      </c>
      <c r="D157"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57" s="7" t="inlineStr">
        <is>
          <t>https://paperzz.com/doc/6805213/review-1985-88---tamil-nadu-legislative-assembly</t>
        </is>
      </c>
      <c r="F157" s="6" t="inlineStr">
        <is>
          <t>Printed pp.5–6, 13–15, 85–86; Council abolition appendix; retrieved lines 166–190,503–504,663–740,3407–3445,5821–5826</t>
        </is>
      </c>
      <c r="G157" s="6" t="inlineStr">
        <is>
          <t>Supports</t>
        </is>
      </c>
      <c r="H157" s="6" t="inlineStr">
        <is>
          <t>R006</t>
        </is>
      </c>
      <c r="I157" s="6" t="inlineStr">
        <is>
          <t>Codex: inspected-passage review</t>
        </is>
      </c>
      <c r="J157" s="6" t="inlineStr">
        <is>
          <t>2026-10-25</t>
        </is>
      </c>
      <c r="K157" s="6" t="inlineStr">
        <is>
          <t>Evidence supports the registered field jointly. Interpretations remain bounded; self-statements remain attributed. Shared origins are not independent corroboration.</t>
        </is>
      </c>
    </row>
    <row r="158" ht="164" customHeight="1">
      <c r="A158" s="4" t="inlineStr">
        <is>
          <t>EV-0153</t>
        </is>
      </c>
      <c r="B158" s="5" t="inlineStr">
        <is>
          <t>C-OF11-01</t>
        </is>
      </c>
      <c r="C158" s="5" t="inlineStr">
        <is>
          <t>S006</t>
        </is>
      </c>
      <c r="D158"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58" s="5" t="inlineStr">
        <is>
          <t>https://paperzz.com/doc/6805213/review-1985-88---tamil-nadu-legislative-assembly</t>
        </is>
      </c>
      <c r="F158" s="4" t="inlineStr">
        <is>
          <t>Printed pp.5–6, 13–15, 85–86; Council abolition appendix; retrieved lines 166–190,503–504,663–740,3407–3445,5821–5826</t>
        </is>
      </c>
      <c r="G158" s="4" t="inlineStr">
        <is>
          <t>Supports</t>
        </is>
      </c>
      <c r="H158" s="4" t="inlineStr">
        <is>
          <t>R006</t>
        </is>
      </c>
      <c r="I158" s="4" t="inlineStr">
        <is>
          <t>Codex: inspected-passage review</t>
        </is>
      </c>
      <c r="J158" s="4" t="inlineStr">
        <is>
          <t>2026-10-25</t>
        </is>
      </c>
      <c r="K158" s="4" t="inlineStr">
        <is>
          <t>Evidence supports the registered field jointly. Interpretations remain bounded; self-statements remain attributed. Shared origins are not independent corroboration.</t>
        </is>
      </c>
    </row>
    <row r="159" ht="178" customHeight="1">
      <c r="A159" s="6" t="inlineStr">
        <is>
          <t>EV-0154</t>
        </is>
      </c>
      <c r="B159" s="7" t="inlineStr">
        <is>
          <t>C-OF12-01</t>
        </is>
      </c>
      <c r="C159" s="7" t="inlineStr">
        <is>
          <t>S010</t>
        </is>
      </c>
      <c r="D159"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159" s="7" t="inlineStr">
        <is>
          <t>https://mis.alagappauniversity.ac.in/siteAdmin/dde-admin/uploads/3/__PG_M.A._History%20(English)_CONTEMPORARY%20TAMIL%20NADU%20SINCE%201947%20A.D-32132_3433.pdf</t>
        </is>
      </c>
      <c r="F159" s="6" t="inlineStr">
        <is>
          <t>Printed pp.115–122; PDF pp.124–131; lines 5848–6066</t>
        </is>
      </c>
      <c r="G159" s="6" t="inlineStr">
        <is>
          <t>Supports</t>
        </is>
      </c>
      <c r="H159" s="6" t="inlineStr">
        <is>
          <t>R010</t>
        </is>
      </c>
      <c r="I159" s="6" t="inlineStr">
        <is>
          <t>Codex: inspected-passage review</t>
        </is>
      </c>
      <c r="J159" s="6" t="inlineStr">
        <is>
          <t>2026-10-25</t>
        </is>
      </c>
      <c r="K159" s="6" t="inlineStr">
        <is>
          <t>Evidence supports the registered field jointly. Interpretations remain bounded; self-statements remain attributed. Shared origins are not independent corroboration.</t>
        </is>
      </c>
    </row>
    <row r="160" ht="164" customHeight="1">
      <c r="A160" s="4" t="inlineStr">
        <is>
          <t>EV-0155</t>
        </is>
      </c>
      <c r="B160" s="5" t="inlineStr">
        <is>
          <t>C-OF12-01</t>
        </is>
      </c>
      <c r="C160" s="5" t="inlineStr">
        <is>
          <t>S006</t>
        </is>
      </c>
      <c r="D160"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60" s="5" t="inlineStr">
        <is>
          <t>https://paperzz.com/doc/6805213/review-1985-88---tamil-nadu-legislative-assembly</t>
        </is>
      </c>
      <c r="F160" s="4" t="inlineStr">
        <is>
          <t>Printed pp.5–6, 13–15, 85–86; Council abolition appendix; retrieved lines 166–190,503–504,663–740,3407–3445,5821–5826</t>
        </is>
      </c>
      <c r="G160" s="4" t="inlineStr">
        <is>
          <t>Supports</t>
        </is>
      </c>
      <c r="H160" s="4" t="inlineStr">
        <is>
          <t>R006</t>
        </is>
      </c>
      <c r="I160" s="4" t="inlineStr">
        <is>
          <t>Codex: inspected-passage review</t>
        </is>
      </c>
      <c r="J160" s="4" t="inlineStr">
        <is>
          <t>2026-10-25</t>
        </is>
      </c>
      <c r="K160" s="4" t="inlineStr">
        <is>
          <t>Evidence supports the registered field jointly. Interpretations remain bounded; self-statements remain attributed. Shared origins are not independent corroboration.</t>
        </is>
      </c>
    </row>
    <row r="161" ht="94" customHeight="1">
      <c r="A161" s="6" t="inlineStr">
        <is>
          <t>EV-0156</t>
        </is>
      </c>
      <c r="B161" s="7" t="inlineStr">
        <is>
          <t>C-PG01-01</t>
        </is>
      </c>
      <c r="C161" s="7" t="inlineStr">
        <is>
          <t>S003</t>
        </is>
      </c>
      <c r="D161" s="6" t="inlineStr">
        <is>
          <t>MGR launched the expanded programme on 1 July 1982 at Pappakurichi in Tiruchirappalli district; urban extension on 15 September 1982. Objectives include nutrition, enrolment and reduced dropouts. Education Department administered it from 1982 to May 1990.</t>
        </is>
      </c>
      <c r="E161" s="7" t="inlineStr">
        <is>
          <t>https://pudukkottai.nic.in/noon-meal-programme/</t>
        </is>
      </c>
      <c r="F161" s="6" t="inlineStr">
        <is>
          <t>Programme history, lines 90–108</t>
        </is>
      </c>
      <c r="G161" s="6" t="inlineStr">
        <is>
          <t>Supports</t>
        </is>
      </c>
      <c r="H161" s="6" t="inlineStr">
        <is>
          <t>R003</t>
        </is>
      </c>
      <c r="I161" s="6" t="inlineStr">
        <is>
          <t>Codex: inspected-passage review</t>
        </is>
      </c>
      <c r="J161" s="6" t="inlineStr">
        <is>
          <t>2026-10-25</t>
        </is>
      </c>
      <c r="K161" s="6" t="inlineStr">
        <is>
          <t>Evidence supports the registered field jointly. Interpretations remain bounded; self-statements remain attributed. Shared origins are not independent corroboration.</t>
        </is>
      </c>
    </row>
    <row r="162" ht="80" customHeight="1">
      <c r="A162" s="4" t="inlineStr">
        <is>
          <t>EV-0157</t>
        </is>
      </c>
      <c r="B162" s="5" t="inlineStr">
        <is>
          <t>C-PG01-01</t>
        </is>
      </c>
      <c r="C162" s="5" t="inlineStr">
        <is>
          <t>S032</t>
        </is>
      </c>
      <c r="D162" s="4" t="inlineStr">
        <is>
          <t>School feeding in Madras Corporation predated MGR by decades; MGR programme covered rural preschool and primary-school ages.</t>
        </is>
      </c>
      <c r="E162" s="5" t="inlineStr">
        <is>
          <t>https://tiruvarur.nic.in/departments/noon-meal-programme/</t>
        </is>
      </c>
      <c r="F162" s="4" t="inlineStr">
        <is>
          <t>History and objective paragraphs</t>
        </is>
      </c>
      <c r="G162" s="4" t="inlineStr">
        <is>
          <t>Supports</t>
        </is>
      </c>
      <c r="H162" s="4" t="inlineStr">
        <is>
          <t>R032</t>
        </is>
      </c>
      <c r="I162" s="4" t="inlineStr">
        <is>
          <t>Codex: inspected-passage review</t>
        </is>
      </c>
      <c r="J162" s="4" t="inlineStr">
        <is>
          <t>2026-10-25</t>
        </is>
      </c>
      <c r="K162" s="4" t="inlineStr">
        <is>
          <t>Evidence supports the registered field jointly. Interpretations remain bounded; self-statements remain attributed. Shared origins are not independent corroboration.</t>
        </is>
      </c>
    </row>
    <row r="163" ht="136" customHeight="1">
      <c r="A163" s="6" t="inlineStr">
        <is>
          <t>EV-0158</t>
        </is>
      </c>
      <c r="B163" s="7" t="inlineStr">
        <is>
          <t>C-PG02-01</t>
        </is>
      </c>
      <c r="C163" s="7" t="inlineStr">
        <is>
          <t>S004</t>
        </is>
      </c>
      <c r="D163" s="6"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163" s="7" t="inlineStr">
        <is>
          <t>https://tnrd.tn.gov.in/externallyaidedprojects/livelihood_ida.pdf</t>
        </is>
      </c>
      <c r="F163" s="6" t="inlineStr">
        <is>
          <t>Section 4.1.3, printed pp.46–49; PDF pp.64–67; lines 2174–2265</t>
        </is>
      </c>
      <c r="G163" s="6" t="inlineStr">
        <is>
          <t>Supports</t>
        </is>
      </c>
      <c r="H163" s="6" t="inlineStr">
        <is>
          <t>R004</t>
        </is>
      </c>
      <c r="I163" s="6" t="inlineStr">
        <is>
          <t>Codex: inspected-passage review</t>
        </is>
      </c>
      <c r="J163" s="6" t="inlineStr">
        <is>
          <t>2026-10-25</t>
        </is>
      </c>
      <c r="K163" s="6" t="inlineStr">
        <is>
          <t>Evidence supports the registered field jointly. Interpretations remain bounded; self-statements remain attributed. Shared origins are not independent corroboration.</t>
        </is>
      </c>
    </row>
    <row r="164" ht="136" customHeight="1">
      <c r="A164" s="4" t="inlineStr">
        <is>
          <t>EV-0159</t>
        </is>
      </c>
      <c r="B164" s="5" t="inlineStr">
        <is>
          <t>C-PG03-01</t>
        </is>
      </c>
      <c r="C164" s="5" t="inlineStr">
        <is>
          <t>S004</t>
        </is>
      </c>
      <c r="D164" s="4"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164" s="5" t="inlineStr">
        <is>
          <t>https://tnrd.tn.gov.in/externallyaidedprojects/livelihood_ida.pdf</t>
        </is>
      </c>
      <c r="F164" s="4" t="inlineStr">
        <is>
          <t>Section 4.1.3, printed pp.46–49; PDF pp.64–67; lines 2174–2265</t>
        </is>
      </c>
      <c r="G164" s="4" t="inlineStr">
        <is>
          <t>Supports</t>
        </is>
      </c>
      <c r="H164" s="4" t="inlineStr">
        <is>
          <t>R004</t>
        </is>
      </c>
      <c r="I164" s="4" t="inlineStr">
        <is>
          <t>Codex: inspected-passage review</t>
        </is>
      </c>
      <c r="J164" s="4" t="inlineStr">
        <is>
          <t>2026-10-25</t>
        </is>
      </c>
      <c r="K164" s="4" t="inlineStr">
        <is>
          <t>Evidence supports the registered field jointly. Interpretations remain bounded; self-statements remain attributed. Shared origins are not independent corroboration.</t>
        </is>
      </c>
    </row>
    <row r="165" ht="80" customHeight="1">
      <c r="A165" s="6" t="inlineStr">
        <is>
          <t>EV-0160</t>
        </is>
      </c>
      <c r="B165" s="7" t="inlineStr">
        <is>
          <t>C-PG04-01</t>
        </is>
      </c>
      <c r="C165" s="7" t="inlineStr">
        <is>
          <t>S015</t>
        </is>
      </c>
      <c r="D165" s="6" t="inlineStr">
        <is>
          <t>MGR government imposed Rs 9,000 annual family-income ceiling for backward-class quota in 1979; withdrew it after 1980 Lok Sabha defeat and raised BC quota to 50%, taking combined reservation to 68%.</t>
        </is>
      </c>
      <c r="E165" s="7" t="inlineStr">
        <is>
          <t>https://www.newindianexpress.com/amp/story/states/tamil-nadu/2010/Jul/14/69-percent-quota-advantage-tn-169690.html</t>
        </is>
      </c>
      <c r="F165" s="6" t="inlineStr">
        <is>
          <t>Historical paragraph, retrieved line 120</t>
        </is>
      </c>
      <c r="G165" s="6" t="inlineStr">
        <is>
          <t>Supports</t>
        </is>
      </c>
      <c r="H165" s="6" t="inlineStr">
        <is>
          <t>R015</t>
        </is>
      </c>
      <c r="I165" s="6" t="inlineStr">
        <is>
          <t>Codex: inspected-passage review</t>
        </is>
      </c>
      <c r="J165" s="6" t="inlineStr">
        <is>
          <t>2026-10-25</t>
        </is>
      </c>
      <c r="K165" s="6" t="inlineStr">
        <is>
          <t>Evidence supports the registered field jointly. Interpretations remain bounded; self-statements remain attributed. Shared origins are not independent corroboration.</t>
        </is>
      </c>
    </row>
    <row r="166" ht="122" customHeight="1">
      <c r="A166" s="4" t="inlineStr">
        <is>
          <t>EV-0161</t>
        </is>
      </c>
      <c r="B166" s="5" t="inlineStr">
        <is>
          <t>C-PG04-01</t>
        </is>
      </c>
      <c r="C166" s="5" t="inlineStr">
        <is>
          <t>S005</t>
        </is>
      </c>
      <c r="D166"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66" s="5" t="inlineStr">
        <is>
          <t>https://nsubramanian.wordpress.com/wp-content/uploads/2009/11/ethnicityandpluralism.pdf</t>
        </is>
      </c>
      <c r="F166" s="4" t="inlineStr">
        <is>
          <t>AIADMK/DMK comparison; PDF pp.11–12, retrieved lines 781–920</t>
        </is>
      </c>
      <c r="G166" s="4" t="inlineStr">
        <is>
          <t>Supports</t>
        </is>
      </c>
      <c r="H166" s="4" t="inlineStr">
        <is>
          <t>R005</t>
        </is>
      </c>
      <c r="I166" s="4" t="inlineStr">
        <is>
          <t>Codex: inspected-passage review</t>
        </is>
      </c>
      <c r="J166" s="4" t="inlineStr">
        <is>
          <t>2026-10-25</t>
        </is>
      </c>
      <c r="K166" s="4" t="inlineStr">
        <is>
          <t>Evidence supports the registered field jointly. Interpretations remain bounded; self-statements remain attributed. Shared origins are not independent corroboration.</t>
        </is>
      </c>
    </row>
    <row r="167" ht="80" customHeight="1">
      <c r="A167" s="6" t="inlineStr">
        <is>
          <t>EV-0162</t>
        </is>
      </c>
      <c r="B167" s="7" t="inlineStr">
        <is>
          <t>C-PG05-01</t>
        </is>
      </c>
      <c r="C167" s="7" t="inlineStr">
        <is>
          <t>S012</t>
        </is>
      </c>
      <c r="D167" s="6" t="inlineStr">
        <is>
          <t>Tamil University established on 15 September 1981 at Thanjavur for advanced research in Tamil; statutory foundation Tamil Nadu Act 9 of 1982.</t>
        </is>
      </c>
      <c r="E167" s="7" t="inlineStr">
        <is>
          <t>https://www.tamiluniversity.ac.in/english/</t>
        </is>
      </c>
      <c r="F167" s="6" t="inlineStr">
        <is>
          <t>Homepage introduction</t>
        </is>
      </c>
      <c r="G167" s="6" t="inlineStr">
        <is>
          <t>Supports</t>
        </is>
      </c>
      <c r="H167" s="6" t="inlineStr">
        <is>
          <t>R012</t>
        </is>
      </c>
      <c r="I167" s="6" t="inlineStr">
        <is>
          <t>Codex: inspected-passage review</t>
        </is>
      </c>
      <c r="J167" s="6" t="inlineStr">
        <is>
          <t>2026-10-25</t>
        </is>
      </c>
      <c r="K167" s="6" t="inlineStr">
        <is>
          <t>Evidence supports the registered field jointly. Interpretations remain bounded; self-statements remain attributed. Shared origins are not independent corroboration.</t>
        </is>
      </c>
    </row>
    <row r="168" ht="80" customHeight="1">
      <c r="A168" s="4" t="inlineStr">
        <is>
          <t>EV-0163</t>
        </is>
      </c>
      <c r="B168" s="5" t="inlineStr">
        <is>
          <t>C-PG06-01</t>
        </is>
      </c>
      <c r="C168" s="5" t="inlineStr">
        <is>
          <t>S013</t>
        </is>
      </c>
      <c r="D168" s="4" t="inlineStr">
        <is>
          <t>Established in Kodaikanal in 1984 by Tamil Nadu Act 15; intended to serve women of all communities and promote education and employment prospects.</t>
        </is>
      </c>
      <c r="E168" s="5" t="inlineStr">
        <is>
          <t>https://motherteresawomenuniv.ac.in/about</t>
        </is>
      </c>
      <c r="F168" s="4" t="inlineStr">
        <is>
          <t>About University, lines 79–91; Act identification lines 106–108</t>
        </is>
      </c>
      <c r="G168" s="4" t="inlineStr">
        <is>
          <t>Supports</t>
        </is>
      </c>
      <c r="H168" s="4" t="inlineStr">
        <is>
          <t>R013</t>
        </is>
      </c>
      <c r="I168" s="4" t="inlineStr">
        <is>
          <t>Codex: inspected-passage review</t>
        </is>
      </c>
      <c r="J168" s="4" t="inlineStr">
        <is>
          <t>2026-10-25</t>
        </is>
      </c>
      <c r="K168" s="4" t="inlineStr">
        <is>
          <t>Evidence supports the registered field jointly. Interpretations remain bounded; self-statements remain attributed. Shared origins are not independent corroboration.</t>
        </is>
      </c>
    </row>
    <row r="169" ht="94" customHeight="1">
      <c r="A169" s="6" t="inlineStr">
        <is>
          <t>EV-0164</t>
        </is>
      </c>
      <c r="B169" s="7" t="inlineStr">
        <is>
          <t>C-PG07-01</t>
        </is>
      </c>
      <c r="C169" s="7" t="inlineStr">
        <is>
          <t>S011</t>
        </is>
      </c>
      <c r="D169" s="6" t="inlineStr">
        <is>
          <t>Committee considered a medical university from 1980; Tamil Nadu Act 37 of 1987 received presidential assent on 24 September 1987. University office established 12 July 1988 and functioning began July 1988. Act 39 of 1991 changed its name to Tamil Nadu Dr. M.G.R. Medical University.</t>
        </is>
      </c>
      <c r="E169" s="7" t="inlineStr">
        <is>
          <t>https://www.tnmgrmu.ac.in/the-university/</t>
        </is>
      </c>
      <c r="F169" s="6" t="inlineStr">
        <is>
          <t>Establishment paragraphs, lines 93–97</t>
        </is>
      </c>
      <c r="G169" s="6" t="inlineStr">
        <is>
          <t>Supports</t>
        </is>
      </c>
      <c r="H169" s="6" t="inlineStr">
        <is>
          <t>R011</t>
        </is>
      </c>
      <c r="I169" s="6" t="inlineStr">
        <is>
          <t>Codex: inspected-passage review</t>
        </is>
      </c>
      <c r="J169" s="6" t="inlineStr">
        <is>
          <t>2026-10-25</t>
        </is>
      </c>
      <c r="K169" s="6" t="inlineStr">
        <is>
          <t>Evidence supports the registered field jointly. Interpretations remain bounded; self-statements remain attributed. Shared origins are not independent corroboration.</t>
        </is>
      </c>
    </row>
    <row r="170" ht="94" customHeight="1">
      <c r="A170" s="4" t="inlineStr">
        <is>
          <t>EV-0165</t>
        </is>
      </c>
      <c r="B170" s="5" t="inlineStr">
        <is>
          <t>C-PG08-01</t>
        </is>
      </c>
      <c r="C170" s="5" t="inlineStr">
        <is>
          <t>S025</t>
        </is>
      </c>
      <c r="D170" s="4" t="inlineStr">
        <is>
          <t>State stated TASMAC set up June 1983 and government took over wholesale liquor trade in July 1983. Arrack sales discontinued 1 January 1987. Government defended policy through revenue and supply objectives; 1988 procurement dispute occurred after MGR’s death.</t>
        </is>
      </c>
      <c r="E170" s="5" t="inlineStr">
        <is>
          <t>https://indiankanoon.org/doc/1575235/</t>
        </is>
      </c>
      <c r="F170" s="4" t="inlineStr">
        <is>
          <t>Paras 2,4–5; especially state counter-affidavit, retrieved lines 47–75</t>
        </is>
      </c>
      <c r="G170" s="4" t="inlineStr">
        <is>
          <t>Supports</t>
        </is>
      </c>
      <c r="H170" s="4" t="inlineStr">
        <is>
          <t>R025</t>
        </is>
      </c>
      <c r="I170" s="4" t="inlineStr">
        <is>
          <t>Codex: inspected-passage review</t>
        </is>
      </c>
      <c r="J170" s="4" t="inlineStr">
        <is>
          <t>2026-10-25</t>
        </is>
      </c>
      <c r="K170" s="4" t="inlineStr">
        <is>
          <t>Evidence supports the registered field jointly. Interpretations remain bounded; self-statements remain attributed. Shared origins are not independent corroboration.</t>
        </is>
      </c>
    </row>
    <row r="171" ht="80" customHeight="1">
      <c r="A171" s="6" t="inlineStr">
        <is>
          <t>EV-0166</t>
        </is>
      </c>
      <c r="B171" s="7" t="inlineStr">
        <is>
          <t>C-PG09-01</t>
        </is>
      </c>
      <c r="C171" s="7" t="inlineStr">
        <is>
          <t>S007</t>
        </is>
      </c>
      <c r="D171" s="6" t="inlineStr">
        <is>
          <t>Petitioner challenged 14 May 1986 resolution to abolish Legislative Council, alleging political motives. Resolution had 136 votes for and 25 against; 61 members withdrew. Court rejected the challenge and upheld the resolution’s validity.</t>
        </is>
      </c>
      <c r="E171" s="7" t="inlineStr">
        <is>
          <t>https://indiankanoon.org/doc/280649/</t>
        </is>
      </c>
      <c r="F171" s="6" t="inlineStr">
        <is>
          <t>Paras 1–26; especially voting account and final dismissal</t>
        </is>
      </c>
      <c r="G171" s="6" t="inlineStr">
        <is>
          <t>Supports</t>
        </is>
      </c>
      <c r="H171" s="6" t="inlineStr">
        <is>
          <t>R007</t>
        </is>
      </c>
      <c r="I171" s="6" t="inlineStr">
        <is>
          <t>Codex: inspected-passage review</t>
        </is>
      </c>
      <c r="J171" s="6" t="inlineStr">
        <is>
          <t>2026-10-25</t>
        </is>
      </c>
      <c r="K171" s="6" t="inlineStr">
        <is>
          <t>Evidence supports the registered field jointly. Interpretations remain bounded; self-statements remain attributed. Shared origins are not independent corroboration.</t>
        </is>
      </c>
    </row>
    <row r="172" ht="164" customHeight="1">
      <c r="A172" s="4" t="inlineStr">
        <is>
          <t>EV-0167</t>
        </is>
      </c>
      <c r="B172" s="5" t="inlineStr">
        <is>
          <t>C-PG09-01</t>
        </is>
      </c>
      <c r="C172" s="5" t="inlineStr">
        <is>
          <t>S006</t>
        </is>
      </c>
      <c r="D172"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172" s="5" t="inlineStr">
        <is>
          <t>https://paperzz.com/doc/6805213/review-1985-88---tamil-nadu-legislative-assembly</t>
        </is>
      </c>
      <c r="F172" s="4" t="inlineStr">
        <is>
          <t>Printed pp.5–6, 13–15, 85–86; Council abolition appendix; retrieved lines 166–190,503–504,663–740,3407–3445,5821–5826</t>
        </is>
      </c>
      <c r="G172" s="4" t="inlineStr">
        <is>
          <t>Supports</t>
        </is>
      </c>
      <c r="H172" s="4" t="inlineStr">
        <is>
          <t>R006</t>
        </is>
      </c>
      <c r="I172" s="4" t="inlineStr">
        <is>
          <t>Codex: inspected-passage review</t>
        </is>
      </c>
      <c r="J172" s="4" t="inlineStr">
        <is>
          <t>2026-10-25</t>
        </is>
      </c>
      <c r="K172" s="4" t="inlineStr">
        <is>
          <t>Evidence supports the registered field jointly. Interpretations remain bounded; self-statements remain attributed. Shared origins are not independent corroboration.</t>
        </is>
      </c>
    </row>
    <row r="173" ht="94" customHeight="1">
      <c r="A173" s="6" t="inlineStr">
        <is>
          <t>EV-0168</t>
        </is>
      </c>
      <c r="B173" s="7" t="inlineStr">
        <is>
          <t>C-PG10-01</t>
        </is>
      </c>
      <c r="C173" s="7" t="inlineStr">
        <is>
          <t>S009</t>
        </is>
      </c>
      <c r="D173" s="6"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173" s="7" t="inlineStr">
        <is>
          <t>https://tamilnation.org/intframe/india/jaincommission/growth_of_tamil_militancy/ch1sec5</t>
        </is>
      </c>
      <c r="F173" s="6" t="inlineStr">
        <is>
          <t>Paras 29–29.2, financial assistance; retrieved lines 34–68</t>
        </is>
      </c>
      <c r="G173" s="6" t="inlineStr">
        <is>
          <t>Supports</t>
        </is>
      </c>
      <c r="H173" s="6" t="inlineStr">
        <is>
          <t>R009</t>
        </is>
      </c>
      <c r="I173" s="6" t="inlineStr">
        <is>
          <t>Codex: inspected-passage review</t>
        </is>
      </c>
      <c r="J173" s="6" t="inlineStr">
        <is>
          <t>2026-10-25</t>
        </is>
      </c>
      <c r="K173" s="6" t="inlineStr">
        <is>
          <t>Evidence supports the registered field jointly. Interpretations remain bounded; self-statements remain attributed. Shared origins are not independent corroboration.</t>
        </is>
      </c>
    </row>
    <row r="174" ht="108" customHeight="1">
      <c r="A174" s="4" t="inlineStr">
        <is>
          <t>EV-0169</t>
        </is>
      </c>
      <c r="B174" s="5" t="inlineStr">
        <is>
          <t>C-PG11-01</t>
        </is>
      </c>
      <c r="C174" s="5" t="inlineStr">
        <is>
          <t>S016</t>
        </is>
      </c>
      <c r="D174" s="4"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174" s="5" t="inlineStr">
        <is>
          <t>https://indianexpress.com/article/explained/vanniyar-movement-in-tamil-nadu-relevance-today-7487807/</t>
        </is>
      </c>
      <c r="F174" s="4" t="inlineStr">
        <is>
          <t>The movement; The 1987 deaths; Reservation granted</t>
        </is>
      </c>
      <c r="G174" s="4" t="inlineStr">
        <is>
          <t>Supports</t>
        </is>
      </c>
      <c r="H174" s="4" t="inlineStr">
        <is>
          <t>R016</t>
        </is>
      </c>
      <c r="I174" s="4" t="inlineStr">
        <is>
          <t>Codex: inspected-passage review</t>
        </is>
      </c>
      <c r="J174" s="4" t="inlineStr">
        <is>
          <t>2026-10-25</t>
        </is>
      </c>
      <c r="K174" s="4" t="inlineStr">
        <is>
          <t>Evidence supports the registered field jointly. Interpretations remain bounded; self-statements remain attributed. Shared origins are not independent corroboration.</t>
        </is>
      </c>
    </row>
    <row r="175" ht="150" customHeight="1">
      <c r="A175" s="6" t="inlineStr">
        <is>
          <t>EV-0170</t>
        </is>
      </c>
      <c r="B175" s="7" t="inlineStr">
        <is>
          <t>C-IM01-01</t>
        </is>
      </c>
      <c r="C175" s="7" t="inlineStr">
        <is>
          <t>S023</t>
        </is>
      </c>
      <c r="D175"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175" s="7" t="inlineStr">
        <is>
          <t>https://cinemaazi.com/people/m-g-ramchandran?ctr=31&amp;filterBy=m&amp;people=&amp;search=</t>
        </is>
      </c>
      <c r="F175" s="6" t="inlineStr">
        <is>
          <t>Early cinema and political communication, lines 143–158</t>
        </is>
      </c>
      <c r="G175" s="6" t="inlineStr">
        <is>
          <t>Supports</t>
        </is>
      </c>
      <c r="H175" s="6" t="inlineStr">
        <is>
          <t>R023</t>
        </is>
      </c>
      <c r="I175" s="6" t="inlineStr">
        <is>
          <t>Codex: inspected-passage review</t>
        </is>
      </c>
      <c r="J175" s="6" t="inlineStr">
        <is>
          <t>2026-10-25</t>
        </is>
      </c>
      <c r="K175" s="6" t="inlineStr">
        <is>
          <t>Evidence supports the registered field jointly. Interpretations remain bounded; self-statements remain attributed. Shared origins are not independent corroboration.</t>
        </is>
      </c>
    </row>
    <row r="176" ht="122" customHeight="1">
      <c r="A176" s="4" t="inlineStr">
        <is>
          <t>EV-0171</t>
        </is>
      </c>
      <c r="B176" s="5" t="inlineStr">
        <is>
          <t>C-IM01-01</t>
        </is>
      </c>
      <c r="C176" s="5" t="inlineStr">
        <is>
          <t>S005</t>
        </is>
      </c>
      <c r="D176"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76" s="5" t="inlineStr">
        <is>
          <t>https://nsubramanian.wordpress.com/wp-content/uploads/2009/11/ethnicityandpluralism.pdf</t>
        </is>
      </c>
      <c r="F176" s="4" t="inlineStr">
        <is>
          <t>AIADMK/DMK comparison; PDF pp.11–12, retrieved lines 781–920</t>
        </is>
      </c>
      <c r="G176" s="4" t="inlineStr">
        <is>
          <t>Supports</t>
        </is>
      </c>
      <c r="H176" s="4" t="inlineStr">
        <is>
          <t>R005</t>
        </is>
      </c>
      <c r="I176" s="4" t="inlineStr">
        <is>
          <t>Codex: inspected-passage review</t>
        </is>
      </c>
      <c r="J176" s="4" t="inlineStr">
        <is>
          <t>2026-10-25</t>
        </is>
      </c>
      <c r="K176" s="4" t="inlineStr">
        <is>
          <t>Evidence supports the registered field jointly. Interpretations remain bounded; self-statements remain attributed. Shared origins are not independent corroboration.</t>
        </is>
      </c>
    </row>
    <row r="177" ht="122" customHeight="1">
      <c r="A177" s="6" t="inlineStr">
        <is>
          <t>EV-0172</t>
        </is>
      </c>
      <c r="B177" s="7" t="inlineStr">
        <is>
          <t>C-IM02-01</t>
        </is>
      </c>
      <c r="C177" s="7" t="inlineStr">
        <is>
          <t>S005</t>
        </is>
      </c>
      <c r="D177"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77" s="7" t="inlineStr">
        <is>
          <t>https://nsubramanian.wordpress.com/wp-content/uploads/2009/11/ethnicityandpluralism.pdf</t>
        </is>
      </c>
      <c r="F177" s="6" t="inlineStr">
        <is>
          <t>AIADMK/DMK comparison; PDF pp.11–12, retrieved lines 781–920</t>
        </is>
      </c>
      <c r="G177" s="6" t="inlineStr">
        <is>
          <t>Supports</t>
        </is>
      </c>
      <c r="H177" s="6" t="inlineStr">
        <is>
          <t>R005</t>
        </is>
      </c>
      <c r="I177" s="6" t="inlineStr">
        <is>
          <t>Codex: inspected-passage review</t>
        </is>
      </c>
      <c r="J177" s="6" t="inlineStr">
        <is>
          <t>2026-10-25</t>
        </is>
      </c>
      <c r="K177" s="6" t="inlineStr">
        <is>
          <t>Evidence supports the registered field jointly. Interpretations remain bounded; self-statements remain attributed. Shared origins are not independent corroboration.</t>
        </is>
      </c>
    </row>
    <row r="178" ht="150" customHeight="1">
      <c r="A178" s="4" t="inlineStr">
        <is>
          <t>EV-0173</t>
        </is>
      </c>
      <c r="B178" s="5" t="inlineStr">
        <is>
          <t>C-IM02-01</t>
        </is>
      </c>
      <c r="C178" s="5" t="inlineStr">
        <is>
          <t>S023</t>
        </is>
      </c>
      <c r="D178"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178" s="5" t="inlineStr">
        <is>
          <t>https://cinemaazi.com/people/m-g-ramchandran?ctr=31&amp;filterBy=m&amp;people=&amp;search=</t>
        </is>
      </c>
      <c r="F178" s="4" t="inlineStr">
        <is>
          <t>Early cinema and political communication, lines 143–158</t>
        </is>
      </c>
      <c r="G178" s="4" t="inlineStr">
        <is>
          <t>Supports</t>
        </is>
      </c>
      <c r="H178" s="4" t="inlineStr">
        <is>
          <t>R023</t>
        </is>
      </c>
      <c r="I178" s="4" t="inlineStr">
        <is>
          <t>Codex: inspected-passage review</t>
        </is>
      </c>
      <c r="J178" s="4" t="inlineStr">
        <is>
          <t>2026-10-25</t>
        </is>
      </c>
      <c r="K178" s="4" t="inlineStr">
        <is>
          <t>Evidence supports the registered field jointly. Interpretations remain bounded; self-statements remain attributed. Shared origins are not independent corroboration.</t>
        </is>
      </c>
    </row>
    <row r="179" ht="150" customHeight="1">
      <c r="A179" s="6" t="inlineStr">
        <is>
          <t>EV-0174</t>
        </is>
      </c>
      <c r="B179" s="7" t="inlineStr">
        <is>
          <t>C-IM03-01</t>
        </is>
      </c>
      <c r="C179" s="7" t="inlineStr">
        <is>
          <t>S023</t>
        </is>
      </c>
      <c r="D179"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179" s="7" t="inlineStr">
        <is>
          <t>https://cinemaazi.com/people/m-g-ramchandran?ctr=31&amp;filterBy=m&amp;people=&amp;search=</t>
        </is>
      </c>
      <c r="F179" s="6" t="inlineStr">
        <is>
          <t>Early cinema and political communication, lines 143–158</t>
        </is>
      </c>
      <c r="G179" s="6" t="inlineStr">
        <is>
          <t>Supports</t>
        </is>
      </c>
      <c r="H179" s="6" t="inlineStr">
        <is>
          <t>R023</t>
        </is>
      </c>
      <c r="I179" s="6" t="inlineStr">
        <is>
          <t>Codex: inspected-passage review</t>
        </is>
      </c>
      <c r="J179" s="6" t="inlineStr">
        <is>
          <t>2026-10-25</t>
        </is>
      </c>
      <c r="K179" s="6" t="inlineStr">
        <is>
          <t>Evidence supports the registered field jointly. Interpretations remain bounded; self-statements remain attributed. Shared origins are not independent corroboration.</t>
        </is>
      </c>
    </row>
    <row r="180" ht="108" customHeight="1">
      <c r="A180" s="4" t="inlineStr">
        <is>
          <t>EV-0175</t>
        </is>
      </c>
      <c r="B180" s="5" t="inlineStr">
        <is>
          <t>C-IM03-01</t>
        </is>
      </c>
      <c r="C180" s="5" t="inlineStr">
        <is>
          <t>S002</t>
        </is>
      </c>
      <c r="D180"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80" s="5" t="inlineStr">
        <is>
          <t>https://indianexpress.com/article/research/mgr-aiadmk-birth-centenary-of-mgr-100-years-tamil-nadu/</t>
        </is>
      </c>
      <c r="F180" s="4" t="inlineStr">
        <is>
          <t>Career narrative, lines 25–40</t>
        </is>
      </c>
      <c r="G180" s="4" t="inlineStr">
        <is>
          <t>Supports</t>
        </is>
      </c>
      <c r="H180" s="4" t="inlineStr">
        <is>
          <t>R002</t>
        </is>
      </c>
      <c r="I180" s="4" t="inlineStr">
        <is>
          <t>Codex: inspected-passage review</t>
        </is>
      </c>
      <c r="J180" s="4" t="inlineStr">
        <is>
          <t>2026-10-25</t>
        </is>
      </c>
      <c r="K180" s="4" t="inlineStr">
        <is>
          <t>Evidence supports the registered field jointly. Interpretations remain bounded; self-statements remain attributed. Shared origins are not independent corroboration.</t>
        </is>
      </c>
    </row>
    <row r="181" ht="108" customHeight="1">
      <c r="A181" s="6" t="inlineStr">
        <is>
          <t>EV-0176</t>
        </is>
      </c>
      <c r="B181" s="7" t="inlineStr">
        <is>
          <t>C-IM04-01</t>
        </is>
      </c>
      <c r="C181" s="7" t="inlineStr">
        <is>
          <t>S002</t>
        </is>
      </c>
      <c r="D181" s="6"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81" s="7" t="inlineStr">
        <is>
          <t>https://indianexpress.com/article/research/mgr-aiadmk-birth-centenary-of-mgr-100-years-tamil-nadu/</t>
        </is>
      </c>
      <c r="F181" s="6" t="inlineStr">
        <is>
          <t>Career narrative, lines 25–40</t>
        </is>
      </c>
      <c r="G181" s="6" t="inlineStr">
        <is>
          <t>Supports</t>
        </is>
      </c>
      <c r="H181" s="6" t="inlineStr">
        <is>
          <t>R002</t>
        </is>
      </c>
      <c r="I181" s="6" t="inlineStr">
        <is>
          <t>Codex: inspected-passage review</t>
        </is>
      </c>
      <c r="J181" s="6" t="inlineStr">
        <is>
          <t>2026-10-25</t>
        </is>
      </c>
      <c r="K181" s="6" t="inlineStr">
        <is>
          <t>Evidence supports the registered field jointly. Interpretations remain bounded; self-statements remain attributed. Shared origins are not independent corroboration.</t>
        </is>
      </c>
    </row>
    <row r="182" ht="150" customHeight="1">
      <c r="A182" s="4" t="inlineStr">
        <is>
          <t>EV-0177</t>
        </is>
      </c>
      <c r="B182" s="5" t="inlineStr">
        <is>
          <t>C-IM04-01</t>
        </is>
      </c>
      <c r="C182" s="5" t="inlineStr">
        <is>
          <t>S023</t>
        </is>
      </c>
      <c r="D182"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182" s="5" t="inlineStr">
        <is>
          <t>https://cinemaazi.com/people/m-g-ramchandran?ctr=31&amp;filterBy=m&amp;people=&amp;search=</t>
        </is>
      </c>
      <c r="F182" s="4" t="inlineStr">
        <is>
          <t>Early cinema and political communication, lines 143–158</t>
        </is>
      </c>
      <c r="G182" s="4" t="inlineStr">
        <is>
          <t>Supports</t>
        </is>
      </c>
      <c r="H182" s="4" t="inlineStr">
        <is>
          <t>R023</t>
        </is>
      </c>
      <c r="I182" s="4" t="inlineStr">
        <is>
          <t>Codex: inspected-passage review</t>
        </is>
      </c>
      <c r="J182" s="4" t="inlineStr">
        <is>
          <t>2026-10-25</t>
        </is>
      </c>
      <c r="K182" s="4" t="inlineStr">
        <is>
          <t>Evidence supports the registered field jointly. Interpretations remain bounded; self-statements remain attributed. Shared origins are not independent corroboration.</t>
        </is>
      </c>
    </row>
    <row r="183" ht="122" customHeight="1">
      <c r="A183" s="6" t="inlineStr">
        <is>
          <t>EV-0178</t>
        </is>
      </c>
      <c r="B183" s="7" t="inlineStr">
        <is>
          <t>C-IM05-01</t>
        </is>
      </c>
      <c r="C183" s="7" t="inlineStr">
        <is>
          <t>S005</t>
        </is>
      </c>
      <c r="D183"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83" s="7" t="inlineStr">
        <is>
          <t>https://nsubramanian.wordpress.com/wp-content/uploads/2009/11/ethnicityandpluralism.pdf</t>
        </is>
      </c>
      <c r="F183" s="6" t="inlineStr">
        <is>
          <t>AIADMK/DMK comparison; PDF pp.11–12, retrieved lines 781–920</t>
        </is>
      </c>
      <c r="G183" s="6" t="inlineStr">
        <is>
          <t>Supports</t>
        </is>
      </c>
      <c r="H183" s="6" t="inlineStr">
        <is>
          <t>R005</t>
        </is>
      </c>
      <c r="I183" s="6" t="inlineStr">
        <is>
          <t>Codex: inspected-passage review</t>
        </is>
      </c>
      <c r="J183" s="6" t="inlineStr">
        <is>
          <t>2026-10-25</t>
        </is>
      </c>
      <c r="K183" s="6" t="inlineStr">
        <is>
          <t>Evidence supports the registered field jointly. Interpretations remain bounded; self-statements remain attributed. Shared origins are not independent corroboration.</t>
        </is>
      </c>
    </row>
    <row r="184" ht="122" customHeight="1">
      <c r="A184" s="4" t="inlineStr">
        <is>
          <t>EV-0179</t>
        </is>
      </c>
      <c r="B184" s="5" t="inlineStr">
        <is>
          <t>C-IM06-01</t>
        </is>
      </c>
      <c r="C184" s="5" t="inlineStr">
        <is>
          <t>S005</t>
        </is>
      </c>
      <c r="D184"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84" s="5" t="inlineStr">
        <is>
          <t>https://nsubramanian.wordpress.com/wp-content/uploads/2009/11/ethnicityandpluralism.pdf</t>
        </is>
      </c>
      <c r="F184" s="4" t="inlineStr">
        <is>
          <t>AIADMK/DMK comparison; PDF pp.11–12, retrieved lines 781–920</t>
        </is>
      </c>
      <c r="G184" s="4" t="inlineStr">
        <is>
          <t>Supports</t>
        </is>
      </c>
      <c r="H184" s="4" t="inlineStr">
        <is>
          <t>R005</t>
        </is>
      </c>
      <c r="I184" s="4" t="inlineStr">
        <is>
          <t>Codex: inspected-passage review</t>
        </is>
      </c>
      <c r="J184" s="4" t="inlineStr">
        <is>
          <t>2026-10-25</t>
        </is>
      </c>
      <c r="K184" s="4" t="inlineStr">
        <is>
          <t>Evidence supports the registered field jointly. Interpretations remain bounded; self-statements remain attributed. Shared origins are not independent corroboration.</t>
        </is>
      </c>
    </row>
    <row r="185" ht="178" customHeight="1">
      <c r="A185" s="6" t="inlineStr">
        <is>
          <t>EV-0180</t>
        </is>
      </c>
      <c r="B185" s="7" t="inlineStr">
        <is>
          <t>C-IM07-01</t>
        </is>
      </c>
      <c r="C185" s="7" t="inlineStr">
        <is>
          <t>S010</t>
        </is>
      </c>
      <c r="D185"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185" s="7" t="inlineStr">
        <is>
          <t>https://mis.alagappauniversity.ac.in/siteAdmin/dde-admin/uploads/3/__PG_M.A._History%20(English)_CONTEMPORARY%20TAMIL%20NADU%20SINCE%201947%20A.D-32132_3433.pdf</t>
        </is>
      </c>
      <c r="F185" s="6" t="inlineStr">
        <is>
          <t>Printed pp.115–122; PDF pp.124–131; lines 5848–6066</t>
        </is>
      </c>
      <c r="G185" s="6" t="inlineStr">
        <is>
          <t>Supports</t>
        </is>
      </c>
      <c r="H185" s="6" t="inlineStr">
        <is>
          <t>R010</t>
        </is>
      </c>
      <c r="I185" s="6" t="inlineStr">
        <is>
          <t>Codex: inspected-passage review</t>
        </is>
      </c>
      <c r="J185" s="6" t="inlineStr">
        <is>
          <t>2026-10-25</t>
        </is>
      </c>
      <c r="K185" s="6" t="inlineStr">
        <is>
          <t>Evidence supports the registered field jointly. Interpretations remain bounded; self-statements remain attributed. Shared origins are not independent corroboration.</t>
        </is>
      </c>
    </row>
    <row r="186" ht="94" customHeight="1">
      <c r="A186" s="4" t="inlineStr">
        <is>
          <t>EV-0181</t>
        </is>
      </c>
      <c r="B186" s="5" t="inlineStr">
        <is>
          <t>C-IM08-01</t>
        </is>
      </c>
      <c r="C186" s="5" t="inlineStr">
        <is>
          <t>S003</t>
        </is>
      </c>
      <c r="D186" s="4" t="inlineStr">
        <is>
          <t>MGR launched the expanded programme on 1 July 1982 at Pappakurichi in Tiruchirappalli district; urban extension on 15 September 1982. Objectives include nutrition, enrolment and reduced dropouts. Education Department administered it from 1982 to May 1990.</t>
        </is>
      </c>
      <c r="E186" s="5" t="inlineStr">
        <is>
          <t>https://pudukkottai.nic.in/noon-meal-programme/</t>
        </is>
      </c>
      <c r="F186" s="4" t="inlineStr">
        <is>
          <t>Programme history, lines 90–108</t>
        </is>
      </c>
      <c r="G186" s="4" t="inlineStr">
        <is>
          <t>Supports</t>
        </is>
      </c>
      <c r="H186" s="4" t="inlineStr">
        <is>
          <t>R003</t>
        </is>
      </c>
      <c r="I186" s="4" t="inlineStr">
        <is>
          <t>Codex: inspected-passage review</t>
        </is>
      </c>
      <c r="J186" s="4" t="inlineStr">
        <is>
          <t>2026-10-25</t>
        </is>
      </c>
      <c r="K186" s="4" t="inlineStr">
        <is>
          <t>Evidence supports the registered field jointly. Interpretations remain bounded; self-statements remain attributed. Shared origins are not independent corroboration.</t>
        </is>
      </c>
    </row>
    <row r="187" ht="80" customHeight="1">
      <c r="A187" s="6" t="inlineStr">
        <is>
          <t>EV-0182</t>
        </is>
      </c>
      <c r="B187" s="7" t="inlineStr">
        <is>
          <t>C-IM08-01</t>
        </is>
      </c>
      <c r="C187" s="7" t="inlineStr">
        <is>
          <t>S013</t>
        </is>
      </c>
      <c r="D187" s="6" t="inlineStr">
        <is>
          <t>Established in Kodaikanal in 1984 by Tamil Nadu Act 15; intended to serve women of all communities and promote education and employment prospects.</t>
        </is>
      </c>
      <c r="E187" s="7" t="inlineStr">
        <is>
          <t>https://motherteresawomenuniv.ac.in/about</t>
        </is>
      </c>
      <c r="F187" s="6" t="inlineStr">
        <is>
          <t>About University, lines 79–91; Act identification lines 106–108</t>
        </is>
      </c>
      <c r="G187" s="6" t="inlineStr">
        <is>
          <t>Supports</t>
        </is>
      </c>
      <c r="H187" s="6" t="inlineStr">
        <is>
          <t>R013</t>
        </is>
      </c>
      <c r="I187" s="6" t="inlineStr">
        <is>
          <t>Codex: inspected-passage review</t>
        </is>
      </c>
      <c r="J187" s="6" t="inlineStr">
        <is>
          <t>2026-10-25</t>
        </is>
      </c>
      <c r="K187" s="6" t="inlineStr">
        <is>
          <t>Evidence supports the registered field jointly. Interpretations remain bounded; self-statements remain attributed. Shared origins are not independent corroboration.</t>
        </is>
      </c>
    </row>
    <row r="188" ht="80" customHeight="1">
      <c r="A188" s="4" t="inlineStr">
        <is>
          <t>EV-0183</t>
        </is>
      </c>
      <c r="B188" s="5" t="inlineStr">
        <is>
          <t>C-IM08-01</t>
        </is>
      </c>
      <c r="C188" s="5" t="inlineStr">
        <is>
          <t>S007</t>
        </is>
      </c>
      <c r="D188" s="4" t="inlineStr">
        <is>
          <t>Petitioner challenged 14 May 1986 resolution to abolish Legislative Council, alleging political motives. Resolution had 136 votes for and 25 against; 61 members withdrew. Court rejected the challenge and upheld the resolution’s validity.</t>
        </is>
      </c>
      <c r="E188" s="5" t="inlineStr">
        <is>
          <t>https://indiankanoon.org/doc/280649/</t>
        </is>
      </c>
      <c r="F188" s="4" t="inlineStr">
        <is>
          <t>Paras 1–26; especially voting account and final dismissal</t>
        </is>
      </c>
      <c r="G188" s="4" t="inlineStr">
        <is>
          <t>Supports</t>
        </is>
      </c>
      <c r="H188" s="4" t="inlineStr">
        <is>
          <t>R007</t>
        </is>
      </c>
      <c r="I188" s="4" t="inlineStr">
        <is>
          <t>Codex: inspected-passage review</t>
        </is>
      </c>
      <c r="J188" s="4" t="inlineStr">
        <is>
          <t>2026-10-25</t>
        </is>
      </c>
      <c r="K188" s="4" t="inlineStr">
        <is>
          <t>Evidence supports the registered field jointly. Interpretations remain bounded; self-statements remain attributed. Shared origins are not independent corroboration.</t>
        </is>
      </c>
    </row>
    <row r="189" ht="108" customHeight="1">
      <c r="A189" s="6" t="inlineStr">
        <is>
          <t>EV-0184</t>
        </is>
      </c>
      <c r="B189" s="7" t="inlineStr">
        <is>
          <t>C-IM08-01</t>
        </is>
      </c>
      <c r="C189" s="7" t="inlineStr">
        <is>
          <t>S008</t>
        </is>
      </c>
      <c r="D189" s="6"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189" s="7" t="inlineStr">
        <is>
          <t>https://indiankanoon.org/doc/1504026/?type=print</t>
        </is>
      </c>
      <c r="F189" s="6" t="inlineStr">
        <is>
          <t>Paras 23–30, retrieved lines 198–241</t>
        </is>
      </c>
      <c r="G189" s="6" t="inlineStr">
        <is>
          <t>Supports</t>
        </is>
      </c>
      <c r="H189" s="6" t="inlineStr">
        <is>
          <t>R008</t>
        </is>
      </c>
      <c r="I189" s="6" t="inlineStr">
        <is>
          <t>Codex: inspected-passage review</t>
        </is>
      </c>
      <c r="J189" s="6" t="inlineStr">
        <is>
          <t>2026-10-25</t>
        </is>
      </c>
      <c r="K189" s="6" t="inlineStr">
        <is>
          <t>Evidence supports the registered field jointly. Interpretations remain bounded; self-statements remain attributed. Shared origins are not independent corroboration.</t>
        </is>
      </c>
    </row>
    <row r="190" ht="108" customHeight="1">
      <c r="A190" s="4" t="inlineStr">
        <is>
          <t>EV-0185</t>
        </is>
      </c>
      <c r="B190" s="5" t="inlineStr">
        <is>
          <t>C-CV01-01</t>
        </is>
      </c>
      <c r="C190" s="5" t="inlineStr">
        <is>
          <t>S002</t>
        </is>
      </c>
      <c r="D190"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90" s="5" t="inlineStr">
        <is>
          <t>https://indianexpress.com/article/research/mgr-aiadmk-birth-centenary-of-mgr-100-years-tamil-nadu/</t>
        </is>
      </c>
      <c r="F190" s="4" t="inlineStr">
        <is>
          <t>Career narrative, lines 25–40</t>
        </is>
      </c>
      <c r="G190" s="4" t="inlineStr">
        <is>
          <t>Supports</t>
        </is>
      </c>
      <c r="H190" s="4" t="inlineStr">
        <is>
          <t>R002</t>
        </is>
      </c>
      <c r="I190" s="4" t="inlineStr">
        <is>
          <t>Codex: inspected-passage review</t>
        </is>
      </c>
      <c r="J190" s="4" t="inlineStr">
        <is>
          <t>2026-10-25</t>
        </is>
      </c>
      <c r="K190" s="4" t="inlineStr">
        <is>
          <t>Evidence supports the registered field jointly. Interpretations remain bounded; self-statements remain attributed. Shared origins are not independent corroboration.</t>
        </is>
      </c>
    </row>
    <row r="191" ht="150" customHeight="1">
      <c r="A191" s="6" t="inlineStr">
        <is>
          <t>EV-0186</t>
        </is>
      </c>
      <c r="B191" s="7" t="inlineStr">
        <is>
          <t>C-CV01-01</t>
        </is>
      </c>
      <c r="C191" s="7" t="inlineStr">
        <is>
          <t>S023</t>
        </is>
      </c>
      <c r="D191"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191" s="7" t="inlineStr">
        <is>
          <t>https://cinemaazi.com/people/m-g-ramchandran?ctr=31&amp;filterBy=m&amp;people=&amp;search=</t>
        </is>
      </c>
      <c r="F191" s="6" t="inlineStr">
        <is>
          <t>Early cinema and political communication, lines 143–158</t>
        </is>
      </c>
      <c r="G191" s="6" t="inlineStr">
        <is>
          <t>Supports</t>
        </is>
      </c>
      <c r="H191" s="6" t="inlineStr">
        <is>
          <t>R023</t>
        </is>
      </c>
      <c r="I191" s="6" t="inlineStr">
        <is>
          <t>Codex: inspected-passage review</t>
        </is>
      </c>
      <c r="J191" s="6" t="inlineStr">
        <is>
          <t>2026-10-25</t>
        </is>
      </c>
      <c r="K191" s="6" t="inlineStr">
        <is>
          <t>Evidence supports the registered field jointly. Interpretations remain bounded; self-statements remain attributed. Shared origins are not independent corroboration.</t>
        </is>
      </c>
    </row>
    <row r="192" ht="108" customHeight="1">
      <c r="A192" s="4" t="inlineStr">
        <is>
          <t>EV-0187</t>
        </is>
      </c>
      <c r="B192" s="5" t="inlineStr">
        <is>
          <t>C-CV01-02</t>
        </is>
      </c>
      <c r="C192" s="5" t="inlineStr">
        <is>
          <t>S002</t>
        </is>
      </c>
      <c r="D192"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192" s="5" t="inlineStr">
        <is>
          <t>https://indianexpress.com/article/research/mgr-aiadmk-birth-centenary-of-mgr-100-years-tamil-nadu/</t>
        </is>
      </c>
      <c r="F192" s="4" t="inlineStr">
        <is>
          <t>Career narrative, lines 25–40</t>
        </is>
      </c>
      <c r="G192" s="4" t="inlineStr">
        <is>
          <t>Supports</t>
        </is>
      </c>
      <c r="H192" s="4" t="inlineStr">
        <is>
          <t>R002</t>
        </is>
      </c>
      <c r="I192" s="4" t="inlineStr">
        <is>
          <t>Codex: inspected-passage review</t>
        </is>
      </c>
      <c r="J192" s="4" t="inlineStr">
        <is>
          <t>2026-10-25</t>
        </is>
      </c>
      <c r="K192" s="4" t="inlineStr">
        <is>
          <t>Evidence supports the registered field jointly. Interpretations remain bounded; self-statements remain attributed. Shared origins are not independent corroboration.</t>
        </is>
      </c>
    </row>
    <row r="193" ht="150" customHeight="1">
      <c r="A193" s="6" t="inlineStr">
        <is>
          <t>EV-0188</t>
        </is>
      </c>
      <c r="B193" s="7" t="inlineStr">
        <is>
          <t>C-CV01-02</t>
        </is>
      </c>
      <c r="C193" s="7" t="inlineStr">
        <is>
          <t>S023</t>
        </is>
      </c>
      <c r="D193"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193" s="7" t="inlineStr">
        <is>
          <t>https://cinemaazi.com/people/m-g-ramchandran?ctr=31&amp;filterBy=m&amp;people=&amp;search=</t>
        </is>
      </c>
      <c r="F193" s="6" t="inlineStr">
        <is>
          <t>Early cinema and political communication, lines 143–158</t>
        </is>
      </c>
      <c r="G193" s="6" t="inlineStr">
        <is>
          <t>Supports</t>
        </is>
      </c>
      <c r="H193" s="6" t="inlineStr">
        <is>
          <t>R023</t>
        </is>
      </c>
      <c r="I193" s="6" t="inlineStr">
        <is>
          <t>Codex: inspected-passage review</t>
        </is>
      </c>
      <c r="J193" s="6" t="inlineStr">
        <is>
          <t>2026-10-25</t>
        </is>
      </c>
      <c r="K193" s="6" t="inlineStr">
        <is>
          <t>Evidence supports the registered field jointly. Interpretations remain bounded; self-statements remain attributed. Shared origins are not independent corroboration.</t>
        </is>
      </c>
    </row>
    <row r="194" ht="80" customHeight="1">
      <c r="A194" s="4" t="inlineStr">
        <is>
          <t>EV-0189</t>
        </is>
      </c>
      <c r="B194" s="5" t="inlineStr">
        <is>
          <t>C-CV02-01</t>
        </is>
      </c>
      <c r="C194" s="5" t="inlineStr">
        <is>
          <t>S015</t>
        </is>
      </c>
      <c r="D194" s="4" t="inlineStr">
        <is>
          <t>MGR government imposed Rs 9,000 annual family-income ceiling for backward-class quota in 1979; withdrew it after 1980 Lok Sabha defeat and raised BC quota to 50%, taking combined reservation to 68%.</t>
        </is>
      </c>
      <c r="E194" s="5" t="inlineStr">
        <is>
          <t>https://www.newindianexpress.com/amp/story/states/tamil-nadu/2010/Jul/14/69-percent-quota-advantage-tn-169690.html</t>
        </is>
      </c>
      <c r="F194" s="4" t="inlineStr">
        <is>
          <t>Historical paragraph, retrieved line 120</t>
        </is>
      </c>
      <c r="G194" s="4" t="inlineStr">
        <is>
          <t>Supports</t>
        </is>
      </c>
      <c r="H194" s="4" t="inlineStr">
        <is>
          <t>R015</t>
        </is>
      </c>
      <c r="I194" s="4" t="inlineStr">
        <is>
          <t>Codex: inspected-passage review</t>
        </is>
      </c>
      <c r="J194" s="4" t="inlineStr">
        <is>
          <t>2026-10-25</t>
        </is>
      </c>
      <c r="K194" s="4" t="inlineStr">
        <is>
          <t>Evidence supports the registered field jointly. Interpretations remain bounded; self-statements remain attributed. Shared origins are not independent corroboration.</t>
        </is>
      </c>
    </row>
    <row r="195" ht="122" customHeight="1">
      <c r="A195" s="6" t="inlineStr">
        <is>
          <t>EV-0190</t>
        </is>
      </c>
      <c r="B195" s="7" t="inlineStr">
        <is>
          <t>C-CV02-01</t>
        </is>
      </c>
      <c r="C195" s="7" t="inlineStr">
        <is>
          <t>S005</t>
        </is>
      </c>
      <c r="D195"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95" s="7" t="inlineStr">
        <is>
          <t>https://nsubramanian.wordpress.com/wp-content/uploads/2009/11/ethnicityandpluralism.pdf</t>
        </is>
      </c>
      <c r="F195" s="6" t="inlineStr">
        <is>
          <t>AIADMK/DMK comparison; PDF pp.11–12, retrieved lines 781–920</t>
        </is>
      </c>
      <c r="G195" s="6" t="inlineStr">
        <is>
          <t>Supports</t>
        </is>
      </c>
      <c r="H195" s="6" t="inlineStr">
        <is>
          <t>R005</t>
        </is>
      </c>
      <c r="I195" s="6" t="inlineStr">
        <is>
          <t>Codex: inspected-passage review</t>
        </is>
      </c>
      <c r="J195" s="6" t="inlineStr">
        <is>
          <t>2026-10-25</t>
        </is>
      </c>
      <c r="K195" s="6" t="inlineStr">
        <is>
          <t>Evidence supports the registered field jointly. Interpretations remain bounded; self-statements remain attributed. Shared origins are not independent corroboration.</t>
        </is>
      </c>
    </row>
    <row r="196" ht="80" customHeight="1">
      <c r="A196" s="4" t="inlineStr">
        <is>
          <t>EV-0191</t>
        </is>
      </c>
      <c r="B196" s="5" t="inlineStr">
        <is>
          <t>C-CV02-02</t>
        </is>
      </c>
      <c r="C196" s="5" t="inlineStr">
        <is>
          <t>S015</t>
        </is>
      </c>
      <c r="D196" s="4" t="inlineStr">
        <is>
          <t>MGR government imposed Rs 9,000 annual family-income ceiling for backward-class quota in 1979; withdrew it after 1980 Lok Sabha defeat and raised BC quota to 50%, taking combined reservation to 68%.</t>
        </is>
      </c>
      <c r="E196" s="5" t="inlineStr">
        <is>
          <t>https://www.newindianexpress.com/amp/story/states/tamil-nadu/2010/Jul/14/69-percent-quota-advantage-tn-169690.html</t>
        </is>
      </c>
      <c r="F196" s="4" t="inlineStr">
        <is>
          <t>Historical paragraph, retrieved line 120</t>
        </is>
      </c>
      <c r="G196" s="4" t="inlineStr">
        <is>
          <t>Supports</t>
        </is>
      </c>
      <c r="H196" s="4" t="inlineStr">
        <is>
          <t>R015</t>
        </is>
      </c>
      <c r="I196" s="4" t="inlineStr">
        <is>
          <t>Codex: inspected-passage review</t>
        </is>
      </c>
      <c r="J196" s="4" t="inlineStr">
        <is>
          <t>2026-10-25</t>
        </is>
      </c>
      <c r="K196" s="4" t="inlineStr">
        <is>
          <t>Evidence supports the registered field jointly. Interpretations remain bounded; self-statements remain attributed. Shared origins are not independent corroboration.</t>
        </is>
      </c>
    </row>
    <row r="197" ht="122" customHeight="1">
      <c r="A197" s="6" t="inlineStr">
        <is>
          <t>EV-0192</t>
        </is>
      </c>
      <c r="B197" s="7" t="inlineStr">
        <is>
          <t>C-CV02-02</t>
        </is>
      </c>
      <c r="C197" s="7" t="inlineStr">
        <is>
          <t>S005</t>
        </is>
      </c>
      <c r="D197"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97" s="7" t="inlineStr">
        <is>
          <t>https://nsubramanian.wordpress.com/wp-content/uploads/2009/11/ethnicityandpluralism.pdf</t>
        </is>
      </c>
      <c r="F197" s="6" t="inlineStr">
        <is>
          <t>AIADMK/DMK comparison; PDF pp.11–12, retrieved lines 781–920</t>
        </is>
      </c>
      <c r="G197" s="6" t="inlineStr">
        <is>
          <t>Supports</t>
        </is>
      </c>
      <c r="H197" s="6" t="inlineStr">
        <is>
          <t>R005</t>
        </is>
      </c>
      <c r="I197" s="6" t="inlineStr">
        <is>
          <t>Codex: inspected-passage review</t>
        </is>
      </c>
      <c r="J197" s="6" t="inlineStr">
        <is>
          <t>2026-10-25</t>
        </is>
      </c>
      <c r="K197" s="6" t="inlineStr">
        <is>
          <t>Evidence supports the registered field jointly. Interpretations remain bounded; self-statements remain attributed. Shared origins are not independent corroboration.</t>
        </is>
      </c>
    </row>
    <row r="198" ht="80" customHeight="1">
      <c r="A198" s="4" t="inlineStr">
        <is>
          <t>EV-0193</t>
        </is>
      </c>
      <c r="B198" s="5" t="inlineStr">
        <is>
          <t>C-CV02-03</t>
        </is>
      </c>
      <c r="C198" s="5" t="inlineStr">
        <is>
          <t>S015</t>
        </is>
      </c>
      <c r="D198" s="4" t="inlineStr">
        <is>
          <t>MGR government imposed Rs 9,000 annual family-income ceiling for backward-class quota in 1979; withdrew it after 1980 Lok Sabha defeat and raised BC quota to 50%, taking combined reservation to 68%.</t>
        </is>
      </c>
      <c r="E198" s="5" t="inlineStr">
        <is>
          <t>https://www.newindianexpress.com/amp/story/states/tamil-nadu/2010/Jul/14/69-percent-quota-advantage-tn-169690.html</t>
        </is>
      </c>
      <c r="F198" s="4" t="inlineStr">
        <is>
          <t>Historical paragraph, retrieved line 120</t>
        </is>
      </c>
      <c r="G198" s="4" t="inlineStr">
        <is>
          <t>Supports</t>
        </is>
      </c>
      <c r="H198" s="4" t="inlineStr">
        <is>
          <t>R015</t>
        </is>
      </c>
      <c r="I198" s="4" t="inlineStr">
        <is>
          <t>Codex: inspected-passage review</t>
        </is>
      </c>
      <c r="J198" s="4" t="inlineStr">
        <is>
          <t>2026-10-25</t>
        </is>
      </c>
      <c r="K198" s="4" t="inlineStr">
        <is>
          <t>Evidence supports the registered field jointly. Interpretations remain bounded; self-statements remain attributed. Shared origins are not independent corroboration.</t>
        </is>
      </c>
    </row>
    <row r="199" ht="122" customHeight="1">
      <c r="A199" s="6" t="inlineStr">
        <is>
          <t>EV-0194</t>
        </is>
      </c>
      <c r="B199" s="7" t="inlineStr">
        <is>
          <t>C-CV02-03</t>
        </is>
      </c>
      <c r="C199" s="7" t="inlineStr">
        <is>
          <t>S005</t>
        </is>
      </c>
      <c r="D199"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199" s="7" t="inlineStr">
        <is>
          <t>https://nsubramanian.wordpress.com/wp-content/uploads/2009/11/ethnicityandpluralism.pdf</t>
        </is>
      </c>
      <c r="F199" s="6" t="inlineStr">
        <is>
          <t>AIADMK/DMK comparison; PDF pp.11–12, retrieved lines 781–920</t>
        </is>
      </c>
      <c r="G199" s="6" t="inlineStr">
        <is>
          <t>Supports</t>
        </is>
      </c>
      <c r="H199" s="6" t="inlineStr">
        <is>
          <t>R005</t>
        </is>
      </c>
      <c r="I199" s="6" t="inlineStr">
        <is>
          <t>Codex: inspected-passage review</t>
        </is>
      </c>
      <c r="J199" s="6" t="inlineStr">
        <is>
          <t>2026-10-25</t>
        </is>
      </c>
      <c r="K199" s="6" t="inlineStr">
        <is>
          <t>Evidence supports the registered field jointly. Interpretations remain bounded; self-statements remain attributed. Shared origins are not independent corroboration.</t>
        </is>
      </c>
    </row>
    <row r="200" ht="80" customHeight="1">
      <c r="A200" s="4" t="inlineStr">
        <is>
          <t>EV-0195</t>
        </is>
      </c>
      <c r="B200" s="5" t="inlineStr">
        <is>
          <t>C-CV03-01</t>
        </is>
      </c>
      <c r="C200" s="5" t="inlineStr">
        <is>
          <t>S007</t>
        </is>
      </c>
      <c r="D200" s="4" t="inlineStr">
        <is>
          <t>Petitioner challenged 14 May 1986 resolution to abolish Legislative Council, alleging political motives. Resolution had 136 votes for and 25 against; 61 members withdrew. Court rejected the challenge and upheld the resolution’s validity.</t>
        </is>
      </c>
      <c r="E200" s="5" t="inlineStr">
        <is>
          <t>https://indiankanoon.org/doc/280649/</t>
        </is>
      </c>
      <c r="F200" s="4" t="inlineStr">
        <is>
          <t>Paras 1–26; especially voting account and final dismissal</t>
        </is>
      </c>
      <c r="G200" s="4" t="inlineStr">
        <is>
          <t>Supports</t>
        </is>
      </c>
      <c r="H200" s="4" t="inlineStr">
        <is>
          <t>R007</t>
        </is>
      </c>
      <c r="I200" s="4" t="inlineStr">
        <is>
          <t>Codex: inspected-passage review</t>
        </is>
      </c>
      <c r="J200" s="4" t="inlineStr">
        <is>
          <t>2026-10-25</t>
        </is>
      </c>
      <c r="K200" s="4" t="inlineStr">
        <is>
          <t>Evidence supports the registered field jointly. Interpretations remain bounded; self-statements remain attributed. Shared origins are not independent corroboration.</t>
        </is>
      </c>
    </row>
    <row r="201" ht="164" customHeight="1">
      <c r="A201" s="6" t="inlineStr">
        <is>
          <t>EV-0196</t>
        </is>
      </c>
      <c r="B201" s="7" t="inlineStr">
        <is>
          <t>C-CV03-01</t>
        </is>
      </c>
      <c r="C201" s="7" t="inlineStr">
        <is>
          <t>S006</t>
        </is>
      </c>
      <c r="D201"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01" s="7" t="inlineStr">
        <is>
          <t>https://paperzz.com/doc/6805213/review-1985-88---tamil-nadu-legislative-assembly</t>
        </is>
      </c>
      <c r="F201" s="6" t="inlineStr">
        <is>
          <t>Printed pp.5–6, 13–15, 85–86; Council abolition appendix; retrieved lines 166–190,503–504,663–740,3407–3445,5821–5826</t>
        </is>
      </c>
      <c r="G201" s="6" t="inlineStr">
        <is>
          <t>Supports</t>
        </is>
      </c>
      <c r="H201" s="6" t="inlineStr">
        <is>
          <t>R006</t>
        </is>
      </c>
      <c r="I201" s="6" t="inlineStr">
        <is>
          <t>Codex: inspected-passage review</t>
        </is>
      </c>
      <c r="J201" s="6" t="inlineStr">
        <is>
          <t>2026-10-25</t>
        </is>
      </c>
      <c r="K201" s="6" t="inlineStr">
        <is>
          <t>Evidence supports the registered field jointly. Interpretations remain bounded; self-statements remain attributed. Shared origins are not independent corroboration.</t>
        </is>
      </c>
    </row>
    <row r="202" ht="80" customHeight="1">
      <c r="A202" s="4" t="inlineStr">
        <is>
          <t>EV-0197</t>
        </is>
      </c>
      <c r="B202" s="5" t="inlineStr">
        <is>
          <t>C-CV03-02</t>
        </is>
      </c>
      <c r="C202" s="5" t="inlineStr">
        <is>
          <t>S007</t>
        </is>
      </c>
      <c r="D202" s="4" t="inlineStr">
        <is>
          <t>Petitioner challenged 14 May 1986 resolution to abolish Legislative Council, alleging political motives. Resolution had 136 votes for and 25 against; 61 members withdrew. Court rejected the challenge and upheld the resolution’s validity.</t>
        </is>
      </c>
      <c r="E202" s="5" t="inlineStr">
        <is>
          <t>https://indiankanoon.org/doc/280649/</t>
        </is>
      </c>
      <c r="F202" s="4" t="inlineStr">
        <is>
          <t>Paras 1–26; especially voting account and final dismissal</t>
        </is>
      </c>
      <c r="G202" s="4" t="inlineStr">
        <is>
          <t>Supports</t>
        </is>
      </c>
      <c r="H202" s="4" t="inlineStr">
        <is>
          <t>R007</t>
        </is>
      </c>
      <c r="I202" s="4" t="inlineStr">
        <is>
          <t>Codex: inspected-passage review</t>
        </is>
      </c>
      <c r="J202" s="4" t="inlineStr">
        <is>
          <t>2026-10-25</t>
        </is>
      </c>
      <c r="K202" s="4" t="inlineStr">
        <is>
          <t>Evidence supports the registered field jointly. Interpretations remain bounded; self-statements remain attributed. Shared origins are not independent corroboration.</t>
        </is>
      </c>
    </row>
    <row r="203" ht="164" customHeight="1">
      <c r="A203" s="6" t="inlineStr">
        <is>
          <t>EV-0198</t>
        </is>
      </c>
      <c r="B203" s="7" t="inlineStr">
        <is>
          <t>C-CV03-02</t>
        </is>
      </c>
      <c r="C203" s="7" t="inlineStr">
        <is>
          <t>S006</t>
        </is>
      </c>
      <c r="D203"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03" s="7" t="inlineStr">
        <is>
          <t>https://paperzz.com/doc/6805213/review-1985-88---tamil-nadu-legislative-assembly</t>
        </is>
      </c>
      <c r="F203" s="6" t="inlineStr">
        <is>
          <t>Printed pp.5–6, 13–15, 85–86; Council abolition appendix; retrieved lines 166–190,503–504,663–740,3407–3445,5821–5826</t>
        </is>
      </c>
      <c r="G203" s="6" t="inlineStr">
        <is>
          <t>Supports</t>
        </is>
      </c>
      <c r="H203" s="6" t="inlineStr">
        <is>
          <t>R006</t>
        </is>
      </c>
      <c r="I203" s="6" t="inlineStr">
        <is>
          <t>Codex: inspected-passage review</t>
        </is>
      </c>
      <c r="J203" s="6" t="inlineStr">
        <is>
          <t>2026-10-25</t>
        </is>
      </c>
      <c r="K203" s="6" t="inlineStr">
        <is>
          <t>Evidence supports the registered field jointly. Interpretations remain bounded; self-statements remain attributed. Shared origins are not independent corroboration.</t>
        </is>
      </c>
    </row>
    <row r="204" ht="80" customHeight="1">
      <c r="A204" s="4" t="inlineStr">
        <is>
          <t>EV-0199</t>
        </is>
      </c>
      <c r="B204" s="5" t="inlineStr">
        <is>
          <t>C-CV03-03</t>
        </is>
      </c>
      <c r="C204" s="5" t="inlineStr">
        <is>
          <t>S007</t>
        </is>
      </c>
      <c r="D204" s="4" t="inlineStr">
        <is>
          <t>Petitioner challenged 14 May 1986 resolution to abolish Legislative Council, alleging political motives. Resolution had 136 votes for and 25 against; 61 members withdrew. Court rejected the challenge and upheld the resolution’s validity.</t>
        </is>
      </c>
      <c r="E204" s="5" t="inlineStr">
        <is>
          <t>https://indiankanoon.org/doc/280649/</t>
        </is>
      </c>
      <c r="F204" s="4" t="inlineStr">
        <is>
          <t>Paras 1–26; especially voting account and final dismissal</t>
        </is>
      </c>
      <c r="G204" s="4" t="inlineStr">
        <is>
          <t>Supports</t>
        </is>
      </c>
      <c r="H204" s="4" t="inlineStr">
        <is>
          <t>R007</t>
        </is>
      </c>
      <c r="I204" s="4" t="inlineStr">
        <is>
          <t>Codex: inspected-passage review</t>
        </is>
      </c>
      <c r="J204" s="4" t="inlineStr">
        <is>
          <t>2026-10-25</t>
        </is>
      </c>
      <c r="K204" s="4" t="inlineStr">
        <is>
          <t>Evidence supports the registered field jointly. Interpretations remain bounded; self-statements remain attributed. Shared origins are not independent corroboration.</t>
        </is>
      </c>
    </row>
    <row r="205" ht="164" customHeight="1">
      <c r="A205" s="6" t="inlineStr">
        <is>
          <t>EV-0200</t>
        </is>
      </c>
      <c r="B205" s="7" t="inlineStr">
        <is>
          <t>C-CV03-03</t>
        </is>
      </c>
      <c r="C205" s="7" t="inlineStr">
        <is>
          <t>S006</t>
        </is>
      </c>
      <c r="D205"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05" s="7" t="inlineStr">
        <is>
          <t>https://paperzz.com/doc/6805213/review-1985-88---tamil-nadu-legislative-assembly</t>
        </is>
      </c>
      <c r="F205" s="6" t="inlineStr">
        <is>
          <t>Printed pp.5–6, 13–15, 85–86; Council abolition appendix; retrieved lines 166–190,503–504,663–740,3407–3445,5821–5826</t>
        </is>
      </c>
      <c r="G205" s="6" t="inlineStr">
        <is>
          <t>Supports</t>
        </is>
      </c>
      <c r="H205" s="6" t="inlineStr">
        <is>
          <t>R006</t>
        </is>
      </c>
      <c r="I205" s="6" t="inlineStr">
        <is>
          <t>Codex: inspected-passage review</t>
        </is>
      </c>
      <c r="J205" s="6" t="inlineStr">
        <is>
          <t>2026-10-25</t>
        </is>
      </c>
      <c r="K205" s="6" t="inlineStr">
        <is>
          <t>Evidence supports the registered field jointly. Interpretations remain bounded; self-statements remain attributed. Shared origins are not independent corroboration.</t>
        </is>
      </c>
    </row>
    <row r="206" ht="164" customHeight="1">
      <c r="A206" s="4" t="inlineStr">
        <is>
          <t>EV-0201</t>
        </is>
      </c>
      <c r="B206" s="5" t="inlineStr">
        <is>
          <t>C-CV04-01</t>
        </is>
      </c>
      <c r="C206" s="5" t="inlineStr">
        <is>
          <t>S006</t>
        </is>
      </c>
      <c r="D206"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06" s="5" t="inlineStr">
        <is>
          <t>https://paperzz.com/doc/6805213/review-1985-88---tamil-nadu-legislative-assembly</t>
        </is>
      </c>
      <c r="F206" s="4" t="inlineStr">
        <is>
          <t>Printed pp.5–6, 13–15, 85–86; Council abolition appendix; retrieved lines 166–190,503–504,663–740,3407–3445,5821–5826</t>
        </is>
      </c>
      <c r="G206" s="4" t="inlineStr">
        <is>
          <t>Supports</t>
        </is>
      </c>
      <c r="H206" s="4" t="inlineStr">
        <is>
          <t>R006</t>
        </is>
      </c>
      <c r="I206" s="4" t="inlineStr">
        <is>
          <t>Codex: inspected-passage review</t>
        </is>
      </c>
      <c r="J206" s="4" t="inlineStr">
        <is>
          <t>2026-10-25</t>
        </is>
      </c>
      <c r="K206" s="4" t="inlineStr">
        <is>
          <t>Evidence supports the registered field jointly. Interpretations remain bounded; self-statements remain attributed. Shared origins are not independent corroboration.</t>
        </is>
      </c>
    </row>
    <row r="207" ht="108" customHeight="1">
      <c r="A207" s="6" t="inlineStr">
        <is>
          <t>EV-0202</t>
        </is>
      </c>
      <c r="B207" s="7" t="inlineStr">
        <is>
          <t>C-CV04-01</t>
        </is>
      </c>
      <c r="C207" s="7" t="inlineStr">
        <is>
          <t>S008</t>
        </is>
      </c>
      <c r="D207" s="6"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207" s="7" t="inlineStr">
        <is>
          <t>https://indiankanoon.org/doc/1504026/?type=print</t>
        </is>
      </c>
      <c r="F207" s="6" t="inlineStr">
        <is>
          <t>Paras 23–30, retrieved lines 198–241</t>
        </is>
      </c>
      <c r="G207" s="6" t="inlineStr">
        <is>
          <t>Supports</t>
        </is>
      </c>
      <c r="H207" s="6" t="inlineStr">
        <is>
          <t>R008</t>
        </is>
      </c>
      <c r="I207" s="6" t="inlineStr">
        <is>
          <t>Codex: inspected-passage review</t>
        </is>
      </c>
      <c r="J207" s="6" t="inlineStr">
        <is>
          <t>2026-10-25</t>
        </is>
      </c>
      <c r="K207" s="6" t="inlineStr">
        <is>
          <t>Evidence supports the registered field jointly. Interpretations remain bounded; self-statements remain attributed. Shared origins are not independent corroboration.</t>
        </is>
      </c>
    </row>
    <row r="208" ht="164" customHeight="1">
      <c r="A208" s="4" t="inlineStr">
        <is>
          <t>EV-0203</t>
        </is>
      </c>
      <c r="B208" s="5" t="inlineStr">
        <is>
          <t>C-CV04-02</t>
        </is>
      </c>
      <c r="C208" s="5" t="inlineStr">
        <is>
          <t>S006</t>
        </is>
      </c>
      <c r="D208"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08" s="5" t="inlineStr">
        <is>
          <t>https://paperzz.com/doc/6805213/review-1985-88---tamil-nadu-legislative-assembly</t>
        </is>
      </c>
      <c r="F208" s="4" t="inlineStr">
        <is>
          <t>Printed pp.5–6, 13–15, 85–86; Council abolition appendix; retrieved lines 166–190,503–504,663–740,3407–3445,5821–5826</t>
        </is>
      </c>
      <c r="G208" s="4" t="inlineStr">
        <is>
          <t>Supports</t>
        </is>
      </c>
      <c r="H208" s="4" t="inlineStr">
        <is>
          <t>R006</t>
        </is>
      </c>
      <c r="I208" s="4" t="inlineStr">
        <is>
          <t>Codex: inspected-passage review</t>
        </is>
      </c>
      <c r="J208" s="4" t="inlineStr">
        <is>
          <t>2026-10-25</t>
        </is>
      </c>
      <c r="K208" s="4" t="inlineStr">
        <is>
          <t>Evidence supports the registered field jointly. Interpretations remain bounded; self-statements remain attributed. Shared origins are not independent corroboration.</t>
        </is>
      </c>
    </row>
    <row r="209" ht="108" customHeight="1">
      <c r="A209" s="6" t="inlineStr">
        <is>
          <t>EV-0204</t>
        </is>
      </c>
      <c r="B209" s="7" t="inlineStr">
        <is>
          <t>C-CV04-02</t>
        </is>
      </c>
      <c r="C209" s="7" t="inlineStr">
        <is>
          <t>S008</t>
        </is>
      </c>
      <c r="D209" s="6"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209" s="7" t="inlineStr">
        <is>
          <t>https://indiankanoon.org/doc/1504026/?type=print</t>
        </is>
      </c>
      <c r="F209" s="6" t="inlineStr">
        <is>
          <t>Paras 23–30, retrieved lines 198–241</t>
        </is>
      </c>
      <c r="G209" s="6" t="inlineStr">
        <is>
          <t>Supports</t>
        </is>
      </c>
      <c r="H209" s="6" t="inlineStr">
        <is>
          <t>R008</t>
        </is>
      </c>
      <c r="I209" s="6" t="inlineStr">
        <is>
          <t>Codex: inspected-passage review</t>
        </is>
      </c>
      <c r="J209" s="6" t="inlineStr">
        <is>
          <t>2026-10-25</t>
        </is>
      </c>
      <c r="K209" s="6" t="inlineStr">
        <is>
          <t>Evidence supports the registered field jointly. Interpretations remain bounded; self-statements remain attributed. Shared origins are not independent corroboration.</t>
        </is>
      </c>
    </row>
    <row r="210" ht="164" customHeight="1">
      <c r="A210" s="4" t="inlineStr">
        <is>
          <t>EV-0205</t>
        </is>
      </c>
      <c r="B210" s="5" t="inlineStr">
        <is>
          <t>C-CV04-03</t>
        </is>
      </c>
      <c r="C210" s="5" t="inlineStr">
        <is>
          <t>S006</t>
        </is>
      </c>
      <c r="D210"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10" s="5" t="inlineStr">
        <is>
          <t>https://paperzz.com/doc/6805213/review-1985-88---tamil-nadu-legislative-assembly</t>
        </is>
      </c>
      <c r="F210" s="4" t="inlineStr">
        <is>
          <t>Printed pp.5–6, 13–15, 85–86; Council abolition appendix; retrieved lines 166–190,503–504,663–740,3407–3445,5821–5826</t>
        </is>
      </c>
      <c r="G210" s="4" t="inlineStr">
        <is>
          <t>Supports</t>
        </is>
      </c>
      <c r="H210" s="4" t="inlineStr">
        <is>
          <t>R006</t>
        </is>
      </c>
      <c r="I210" s="4" t="inlineStr">
        <is>
          <t>Codex: inspected-passage review</t>
        </is>
      </c>
      <c r="J210" s="4" t="inlineStr">
        <is>
          <t>2026-10-25</t>
        </is>
      </c>
      <c r="K210" s="4" t="inlineStr">
        <is>
          <t>Evidence supports the registered field jointly. Interpretations remain bounded; self-statements remain attributed. Shared origins are not independent corroboration.</t>
        </is>
      </c>
    </row>
    <row r="211" ht="94" customHeight="1">
      <c r="A211" s="6" t="inlineStr">
        <is>
          <t>EV-0206</t>
        </is>
      </c>
      <c r="B211" s="7" t="inlineStr">
        <is>
          <t>C-CV05-01</t>
        </is>
      </c>
      <c r="C211" s="7" t="inlineStr">
        <is>
          <t>S009</t>
        </is>
      </c>
      <c r="D211" s="6"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211" s="7" t="inlineStr">
        <is>
          <t>https://tamilnation.org/intframe/india/jaincommission/growth_of_tamil_militancy/ch1sec5</t>
        </is>
      </c>
      <c r="F211" s="6" t="inlineStr">
        <is>
          <t>Paras 29–29.2, financial assistance; retrieved lines 34–68</t>
        </is>
      </c>
      <c r="G211" s="6" t="inlineStr">
        <is>
          <t>Supports</t>
        </is>
      </c>
      <c r="H211" s="6" t="inlineStr">
        <is>
          <t>R009</t>
        </is>
      </c>
      <c r="I211" s="6" t="inlineStr">
        <is>
          <t>Codex: inspected-passage review</t>
        </is>
      </c>
      <c r="J211" s="6" t="inlineStr">
        <is>
          <t>2026-10-25</t>
        </is>
      </c>
      <c r="K211" s="6" t="inlineStr">
        <is>
          <t>Evidence supports the registered field jointly. Interpretations remain bounded; self-statements remain attributed. Shared origins are not independent corroboration.</t>
        </is>
      </c>
    </row>
    <row r="212" ht="94" customHeight="1">
      <c r="A212" s="4" t="inlineStr">
        <is>
          <t>EV-0207</t>
        </is>
      </c>
      <c r="B212" s="5" t="inlineStr">
        <is>
          <t>C-CV05-02</t>
        </is>
      </c>
      <c r="C212" s="5" t="inlineStr">
        <is>
          <t>S009</t>
        </is>
      </c>
      <c r="D212" s="4"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212" s="5" t="inlineStr">
        <is>
          <t>https://tamilnation.org/intframe/india/jaincommission/growth_of_tamil_militancy/ch1sec5</t>
        </is>
      </c>
      <c r="F212" s="4" t="inlineStr">
        <is>
          <t>Paras 29–29.2, financial assistance; retrieved lines 34–68</t>
        </is>
      </c>
      <c r="G212" s="4" t="inlineStr">
        <is>
          <t>Supports</t>
        </is>
      </c>
      <c r="H212" s="4" t="inlineStr">
        <is>
          <t>R009</t>
        </is>
      </c>
      <c r="I212" s="4" t="inlineStr">
        <is>
          <t>Codex: inspected-passage review</t>
        </is>
      </c>
      <c r="J212" s="4" t="inlineStr">
        <is>
          <t>2026-10-25</t>
        </is>
      </c>
      <c r="K212" s="4" t="inlineStr">
        <is>
          <t>Evidence supports the registered field jointly. Interpretations remain bounded; self-statements remain attributed. Shared origins are not independent corroboration.</t>
        </is>
      </c>
    </row>
    <row r="213" ht="94" customHeight="1">
      <c r="A213" s="6" t="inlineStr">
        <is>
          <t>EV-0208</t>
        </is>
      </c>
      <c r="B213" s="7" t="inlineStr">
        <is>
          <t>C-CV05-03</t>
        </is>
      </c>
      <c r="C213" s="7" t="inlineStr">
        <is>
          <t>S009</t>
        </is>
      </c>
      <c r="D213" s="6"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213" s="7" t="inlineStr">
        <is>
          <t>https://tamilnation.org/intframe/india/jaincommission/growth_of_tamil_militancy/ch1sec5</t>
        </is>
      </c>
      <c r="F213" s="6" t="inlineStr">
        <is>
          <t>Paras 29–29.2, financial assistance; retrieved lines 34–68</t>
        </is>
      </c>
      <c r="G213" s="6" t="inlineStr">
        <is>
          <t>Supports</t>
        </is>
      </c>
      <c r="H213" s="6" t="inlineStr">
        <is>
          <t>R009</t>
        </is>
      </c>
      <c r="I213" s="6" t="inlineStr">
        <is>
          <t>Codex: inspected-passage review</t>
        </is>
      </c>
      <c r="J213" s="6" t="inlineStr">
        <is>
          <t>2026-10-25</t>
        </is>
      </c>
      <c r="K213" s="6" t="inlineStr">
        <is>
          <t>Evidence supports the registered field jointly. Interpretations remain bounded; self-statements remain attributed. Shared origins are not independent corroboration.</t>
        </is>
      </c>
    </row>
    <row r="214" ht="108" customHeight="1">
      <c r="A214" s="4" t="inlineStr">
        <is>
          <t>EV-0209</t>
        </is>
      </c>
      <c r="B214" s="5" t="inlineStr">
        <is>
          <t>C-CV06-01</t>
        </is>
      </c>
      <c r="C214" s="5" t="inlineStr">
        <is>
          <t>S016</t>
        </is>
      </c>
      <c r="D214" s="4"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214" s="5" t="inlineStr">
        <is>
          <t>https://indianexpress.com/article/explained/vanniyar-movement-in-tamil-nadu-relevance-today-7487807/</t>
        </is>
      </c>
      <c r="F214" s="4" t="inlineStr">
        <is>
          <t>The movement; The 1987 deaths; Reservation granted</t>
        </is>
      </c>
      <c r="G214" s="4" t="inlineStr">
        <is>
          <t>Supports</t>
        </is>
      </c>
      <c r="H214" s="4" t="inlineStr">
        <is>
          <t>R016</t>
        </is>
      </c>
      <c r="I214" s="4" t="inlineStr">
        <is>
          <t>Codex: inspected-passage review</t>
        </is>
      </c>
      <c r="J214" s="4" t="inlineStr">
        <is>
          <t>2026-10-25</t>
        </is>
      </c>
      <c r="K214" s="4" t="inlineStr">
        <is>
          <t>Evidence supports the registered field jointly. Interpretations remain bounded; self-statements remain attributed. Shared origins are not independent corroboration.</t>
        </is>
      </c>
    </row>
    <row r="215" ht="108" customHeight="1">
      <c r="A215" s="6" t="inlineStr">
        <is>
          <t>EV-0210</t>
        </is>
      </c>
      <c r="B215" s="7" t="inlineStr">
        <is>
          <t>C-CV06-02</t>
        </is>
      </c>
      <c r="C215" s="7" t="inlineStr">
        <is>
          <t>S016</t>
        </is>
      </c>
      <c r="D215" s="6"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215" s="7" t="inlineStr">
        <is>
          <t>https://indianexpress.com/article/explained/vanniyar-movement-in-tamil-nadu-relevance-today-7487807/</t>
        </is>
      </c>
      <c r="F215" s="6" t="inlineStr">
        <is>
          <t>The movement; The 1987 deaths; Reservation granted</t>
        </is>
      </c>
      <c r="G215" s="6" t="inlineStr">
        <is>
          <t>Supports</t>
        </is>
      </c>
      <c r="H215" s="6" t="inlineStr">
        <is>
          <t>R016</t>
        </is>
      </c>
      <c r="I215" s="6" t="inlineStr">
        <is>
          <t>Codex: inspected-passage review</t>
        </is>
      </c>
      <c r="J215" s="6" t="inlineStr">
        <is>
          <t>2026-10-25</t>
        </is>
      </c>
      <c r="K215" s="6" t="inlineStr">
        <is>
          <t>Evidence supports the registered field jointly. Interpretations remain bounded; self-statements remain attributed. Shared origins are not independent corroboration.</t>
        </is>
      </c>
    </row>
    <row r="216" ht="122" customHeight="1">
      <c r="A216" s="4" t="inlineStr">
        <is>
          <t>EV-0211</t>
        </is>
      </c>
      <c r="B216" s="5" t="inlineStr">
        <is>
          <t>C-LA01-01</t>
        </is>
      </c>
      <c r="C216" s="5" t="inlineStr">
        <is>
          <t>S005</t>
        </is>
      </c>
      <c r="D216"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16" s="5" t="inlineStr">
        <is>
          <t>https://nsubramanian.wordpress.com/wp-content/uploads/2009/11/ethnicityandpluralism.pdf</t>
        </is>
      </c>
      <c r="F216" s="4" t="inlineStr">
        <is>
          <t>AIADMK/DMK comparison; PDF pp.11–12, retrieved lines 781–920</t>
        </is>
      </c>
      <c r="G216" s="4" t="inlineStr">
        <is>
          <t>Supports</t>
        </is>
      </c>
      <c r="H216" s="4" t="inlineStr">
        <is>
          <t>R005</t>
        </is>
      </c>
      <c r="I216" s="4" t="inlineStr">
        <is>
          <t>Codex: inspected-passage review</t>
        </is>
      </c>
      <c r="J216" s="4" t="inlineStr">
        <is>
          <t>2026-10-25</t>
        </is>
      </c>
      <c r="K216" s="4" t="inlineStr">
        <is>
          <t>Evidence supports the registered field jointly. Interpretations remain bounded; self-statements remain attributed. Shared origins are not independent corroboration.</t>
        </is>
      </c>
    </row>
    <row r="217" ht="178" customHeight="1">
      <c r="A217" s="6" t="inlineStr">
        <is>
          <t>EV-0212</t>
        </is>
      </c>
      <c r="B217" s="7" t="inlineStr">
        <is>
          <t>C-LA01-01</t>
        </is>
      </c>
      <c r="C217" s="7" t="inlineStr">
        <is>
          <t>S010</t>
        </is>
      </c>
      <c r="D217"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17" s="7" t="inlineStr">
        <is>
          <t>https://mis.alagappauniversity.ac.in/siteAdmin/dde-admin/uploads/3/__PG_M.A._History%20(English)_CONTEMPORARY%20TAMIL%20NADU%20SINCE%201947%20A.D-32132_3433.pdf</t>
        </is>
      </c>
      <c r="F217" s="6" t="inlineStr">
        <is>
          <t>Printed pp.115–122; PDF pp.124–131; lines 5848–6066</t>
        </is>
      </c>
      <c r="G217" s="6" t="inlineStr">
        <is>
          <t>Supports</t>
        </is>
      </c>
      <c r="H217" s="6" t="inlineStr">
        <is>
          <t>R010</t>
        </is>
      </c>
      <c r="I217" s="6" t="inlineStr">
        <is>
          <t>Codex: inspected-passage review</t>
        </is>
      </c>
      <c r="J217" s="6" t="inlineStr">
        <is>
          <t>2026-10-25</t>
        </is>
      </c>
      <c r="K217" s="6" t="inlineStr">
        <is>
          <t>Evidence supports the registered field jointly. Interpretations remain bounded; self-statements remain attributed. Shared origins are not independent corroboration.</t>
        </is>
      </c>
    </row>
    <row r="218" ht="94" customHeight="1">
      <c r="A218" s="4" t="inlineStr">
        <is>
          <t>EV-0213</t>
        </is>
      </c>
      <c r="B218" s="5" t="inlineStr">
        <is>
          <t>C-LA02-01</t>
        </is>
      </c>
      <c r="C218" s="5" t="inlineStr">
        <is>
          <t>S003</t>
        </is>
      </c>
      <c r="D218" s="4" t="inlineStr">
        <is>
          <t>MGR launched the expanded programme on 1 July 1982 at Pappakurichi in Tiruchirappalli district; urban extension on 15 September 1982. Objectives include nutrition, enrolment and reduced dropouts. Education Department administered it from 1982 to May 1990.</t>
        </is>
      </c>
      <c r="E218" s="5" t="inlineStr">
        <is>
          <t>https://pudukkottai.nic.in/noon-meal-programme/</t>
        </is>
      </c>
      <c r="F218" s="4" t="inlineStr">
        <is>
          <t>Programme history, lines 90–108</t>
        </is>
      </c>
      <c r="G218" s="4" t="inlineStr">
        <is>
          <t>Supports</t>
        </is>
      </c>
      <c r="H218" s="4" t="inlineStr">
        <is>
          <t>R003</t>
        </is>
      </c>
      <c r="I218" s="4" t="inlineStr">
        <is>
          <t>Codex: inspected-passage review</t>
        </is>
      </c>
      <c r="J218" s="4" t="inlineStr">
        <is>
          <t>2026-10-25</t>
        </is>
      </c>
      <c r="K218" s="4" t="inlineStr">
        <is>
          <t>Evidence supports the registered field jointly. Interpretations remain bounded; self-statements remain attributed. Shared origins are not independent corroboration.</t>
        </is>
      </c>
    </row>
    <row r="219" ht="136" customHeight="1">
      <c r="A219" s="6" t="inlineStr">
        <is>
          <t>EV-0214</t>
        </is>
      </c>
      <c r="B219" s="7" t="inlineStr">
        <is>
          <t>C-LA02-01</t>
        </is>
      </c>
      <c r="C219" s="7" t="inlineStr">
        <is>
          <t>S004</t>
        </is>
      </c>
      <c r="D219" s="6"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219" s="7" t="inlineStr">
        <is>
          <t>https://tnrd.tn.gov.in/externallyaidedprojects/livelihood_ida.pdf</t>
        </is>
      </c>
      <c r="F219" s="6" t="inlineStr">
        <is>
          <t>Section 4.1.3, printed pp.46–49; PDF pp.64–67; lines 2174–2265</t>
        </is>
      </c>
      <c r="G219" s="6" t="inlineStr">
        <is>
          <t>Supports</t>
        </is>
      </c>
      <c r="H219" s="6" t="inlineStr">
        <is>
          <t>R004</t>
        </is>
      </c>
      <c r="I219" s="6" t="inlineStr">
        <is>
          <t>Codex: inspected-passage review</t>
        </is>
      </c>
      <c r="J219" s="6" t="inlineStr">
        <is>
          <t>2026-10-25</t>
        </is>
      </c>
      <c r="K219" s="6" t="inlineStr">
        <is>
          <t>Evidence supports the registered field jointly. Interpretations remain bounded; self-statements remain attributed. Shared origins are not independent corroboration.</t>
        </is>
      </c>
    </row>
    <row r="220" ht="122" customHeight="1">
      <c r="A220" s="4" t="inlineStr">
        <is>
          <t>EV-0215</t>
        </is>
      </c>
      <c r="B220" s="5" t="inlineStr">
        <is>
          <t>C-LA03-01</t>
        </is>
      </c>
      <c r="C220" s="5" t="inlineStr">
        <is>
          <t>S005</t>
        </is>
      </c>
      <c r="D220"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20" s="5" t="inlineStr">
        <is>
          <t>https://nsubramanian.wordpress.com/wp-content/uploads/2009/11/ethnicityandpluralism.pdf</t>
        </is>
      </c>
      <c r="F220" s="4" t="inlineStr">
        <is>
          <t>AIADMK/DMK comparison; PDF pp.11–12, retrieved lines 781–920</t>
        </is>
      </c>
      <c r="G220" s="4" t="inlineStr">
        <is>
          <t>Supports</t>
        </is>
      </c>
      <c r="H220" s="4" t="inlineStr">
        <is>
          <t>R005</t>
        </is>
      </c>
      <c r="I220" s="4" t="inlineStr">
        <is>
          <t>Codex: inspected-passage review</t>
        </is>
      </c>
      <c r="J220" s="4" t="inlineStr">
        <is>
          <t>2026-10-25</t>
        </is>
      </c>
      <c r="K220" s="4" t="inlineStr">
        <is>
          <t>Evidence supports the registered field jointly. Interpretations remain bounded; self-statements remain attributed. Shared origins are not independent corroboration.</t>
        </is>
      </c>
    </row>
    <row r="221" ht="108" customHeight="1">
      <c r="A221" s="6" t="inlineStr">
        <is>
          <t>EV-0216</t>
        </is>
      </c>
      <c r="B221" s="7" t="inlineStr">
        <is>
          <t>C-LA04-01</t>
        </is>
      </c>
      <c r="C221" s="7" t="inlineStr">
        <is>
          <t>S008</t>
        </is>
      </c>
      <c r="D221" s="6"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221" s="7" t="inlineStr">
        <is>
          <t>https://indiankanoon.org/doc/1504026/?type=print</t>
        </is>
      </c>
      <c r="F221" s="6" t="inlineStr">
        <is>
          <t>Paras 23–30, retrieved lines 198–241</t>
        </is>
      </c>
      <c r="G221" s="6" t="inlineStr">
        <is>
          <t>Supports</t>
        </is>
      </c>
      <c r="H221" s="6" t="inlineStr">
        <is>
          <t>R008</t>
        </is>
      </c>
      <c r="I221" s="6" t="inlineStr">
        <is>
          <t>Codex: inspected-passage review</t>
        </is>
      </c>
      <c r="J221" s="6" t="inlineStr">
        <is>
          <t>2026-10-25</t>
        </is>
      </c>
      <c r="K221" s="6" t="inlineStr">
        <is>
          <t>Evidence supports the registered field jointly. Interpretations remain bounded; self-statements remain attributed. Shared origins are not independent corroboration.</t>
        </is>
      </c>
    </row>
    <row r="222" ht="164" customHeight="1">
      <c r="A222" s="4" t="inlineStr">
        <is>
          <t>EV-0217</t>
        </is>
      </c>
      <c r="B222" s="5" t="inlineStr">
        <is>
          <t>C-LA04-01</t>
        </is>
      </c>
      <c r="C222" s="5" t="inlineStr">
        <is>
          <t>S006</t>
        </is>
      </c>
      <c r="D222"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22" s="5" t="inlineStr">
        <is>
          <t>https://paperzz.com/doc/6805213/review-1985-88---tamil-nadu-legislative-assembly</t>
        </is>
      </c>
      <c r="F222" s="4" t="inlineStr">
        <is>
          <t>Printed pp.5–6, 13–15, 85–86; Council abolition appendix; retrieved lines 166–190,503–504,663–740,3407–3445,5821–5826</t>
        </is>
      </c>
      <c r="G222" s="4" t="inlineStr">
        <is>
          <t>Supports</t>
        </is>
      </c>
      <c r="H222" s="4" t="inlineStr">
        <is>
          <t>R006</t>
        </is>
      </c>
      <c r="I222" s="4" t="inlineStr">
        <is>
          <t>Codex: inspected-passage review</t>
        </is>
      </c>
      <c r="J222" s="4" t="inlineStr">
        <is>
          <t>2026-10-25</t>
        </is>
      </c>
      <c r="K222" s="4" t="inlineStr">
        <is>
          <t>Evidence supports the registered field jointly. Interpretations remain bounded; self-statements remain attributed. Shared origins are not independent corroboration.</t>
        </is>
      </c>
    </row>
    <row r="223" ht="80" customHeight="1">
      <c r="A223" s="6" t="inlineStr">
        <is>
          <t>EV-0218</t>
        </is>
      </c>
      <c r="B223" s="7" t="inlineStr">
        <is>
          <t>C-LA05-01</t>
        </is>
      </c>
      <c r="C223" s="7" t="inlineStr">
        <is>
          <t>S013</t>
        </is>
      </c>
      <c r="D223" s="6" t="inlineStr">
        <is>
          <t>Established in Kodaikanal in 1984 by Tamil Nadu Act 15; intended to serve women of all communities and promote education and employment prospects.</t>
        </is>
      </c>
      <c r="E223" s="7" t="inlineStr">
        <is>
          <t>https://motherteresawomenuniv.ac.in/about</t>
        </is>
      </c>
      <c r="F223" s="6" t="inlineStr">
        <is>
          <t>About University, lines 79–91; Act identification lines 106–108</t>
        </is>
      </c>
      <c r="G223" s="6" t="inlineStr">
        <is>
          <t>Supports</t>
        </is>
      </c>
      <c r="H223" s="6" t="inlineStr">
        <is>
          <t>R013</t>
        </is>
      </c>
      <c r="I223" s="6" t="inlineStr">
        <is>
          <t>Codex: inspected-passage review</t>
        </is>
      </c>
      <c r="J223" s="6" t="inlineStr">
        <is>
          <t>2026-10-25</t>
        </is>
      </c>
      <c r="K223" s="6" t="inlineStr">
        <is>
          <t>Evidence supports the registered field jointly. Interpretations remain bounded; self-statements remain attributed. Shared origins are not independent corroboration.</t>
        </is>
      </c>
    </row>
    <row r="224" ht="136" customHeight="1">
      <c r="A224" s="4" t="inlineStr">
        <is>
          <t>EV-0219</t>
        </is>
      </c>
      <c r="B224" s="5" t="inlineStr">
        <is>
          <t>C-LA05-01</t>
        </is>
      </c>
      <c r="C224" s="5" t="inlineStr">
        <is>
          <t>S004</t>
        </is>
      </c>
      <c r="D224" s="4"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224" s="5" t="inlineStr">
        <is>
          <t>https://tnrd.tn.gov.in/externallyaidedprojects/livelihood_ida.pdf</t>
        </is>
      </c>
      <c r="F224" s="4" t="inlineStr">
        <is>
          <t>Section 4.1.3, printed pp.46–49; PDF pp.64–67; lines 2174–2265</t>
        </is>
      </c>
      <c r="G224" s="4" t="inlineStr">
        <is>
          <t>Supports</t>
        </is>
      </c>
      <c r="H224" s="4" t="inlineStr">
        <is>
          <t>R004</t>
        </is>
      </c>
      <c r="I224" s="4" t="inlineStr">
        <is>
          <t>Codex: inspected-passage review</t>
        </is>
      </c>
      <c r="J224" s="4" t="inlineStr">
        <is>
          <t>2026-10-25</t>
        </is>
      </c>
      <c r="K224" s="4" t="inlineStr">
        <is>
          <t>Evidence supports the registered field jointly. Interpretations remain bounded; self-statements remain attributed. Shared origins are not independent corroboration.</t>
        </is>
      </c>
    </row>
    <row r="225" ht="108" customHeight="1">
      <c r="A225" s="6" t="inlineStr">
        <is>
          <t>EV-0220</t>
        </is>
      </c>
      <c r="B225" s="7" t="inlineStr">
        <is>
          <t>C-LA05-01</t>
        </is>
      </c>
      <c r="C225" s="7" t="inlineStr">
        <is>
          <t>S016</t>
        </is>
      </c>
      <c r="D225" s="6"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225" s="7" t="inlineStr">
        <is>
          <t>https://indianexpress.com/article/explained/vanniyar-movement-in-tamil-nadu-relevance-today-7487807/</t>
        </is>
      </c>
      <c r="F225" s="6" t="inlineStr">
        <is>
          <t>The movement; The 1987 deaths; Reservation granted</t>
        </is>
      </c>
      <c r="G225" s="6" t="inlineStr">
        <is>
          <t>Supports</t>
        </is>
      </c>
      <c r="H225" s="6" t="inlineStr">
        <is>
          <t>R016</t>
        </is>
      </c>
      <c r="I225" s="6" t="inlineStr">
        <is>
          <t>Codex: inspected-passage review</t>
        </is>
      </c>
      <c r="J225" s="6" t="inlineStr">
        <is>
          <t>2026-10-25</t>
        </is>
      </c>
      <c r="K225" s="6" t="inlineStr">
        <is>
          <t>Evidence supports the registered field jointly. Interpretations remain bounded; self-statements remain attributed. Shared origins are not independent corroboration.</t>
        </is>
      </c>
    </row>
    <row r="226" ht="108" customHeight="1">
      <c r="A226" s="4" t="inlineStr">
        <is>
          <t>EV-0221</t>
        </is>
      </c>
      <c r="B226" s="5" t="inlineStr">
        <is>
          <t>C-LA06-01</t>
        </is>
      </c>
      <c r="C226" s="5" t="inlineStr">
        <is>
          <t>S002</t>
        </is>
      </c>
      <c r="D226"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226" s="5" t="inlineStr">
        <is>
          <t>https://indianexpress.com/article/research/mgr-aiadmk-birth-centenary-of-mgr-100-years-tamil-nadu/</t>
        </is>
      </c>
      <c r="F226" s="4" t="inlineStr">
        <is>
          <t>Career narrative, lines 25–40</t>
        </is>
      </c>
      <c r="G226" s="4" t="inlineStr">
        <is>
          <t>Supports</t>
        </is>
      </c>
      <c r="H226" s="4" t="inlineStr">
        <is>
          <t>R002</t>
        </is>
      </c>
      <c r="I226" s="4" t="inlineStr">
        <is>
          <t>Codex: inspected-passage review</t>
        </is>
      </c>
      <c r="J226" s="4" t="inlineStr">
        <is>
          <t>2026-10-25</t>
        </is>
      </c>
      <c r="K226" s="4" t="inlineStr">
        <is>
          <t>Evidence supports the registered field jointly. Interpretations remain bounded; self-statements remain attributed. Shared origins are not independent corroboration.</t>
        </is>
      </c>
    </row>
    <row r="227" ht="178" customHeight="1">
      <c r="A227" s="6" t="inlineStr">
        <is>
          <t>EV-0222</t>
        </is>
      </c>
      <c r="B227" s="7" t="inlineStr">
        <is>
          <t>C-LA06-01</t>
        </is>
      </c>
      <c r="C227" s="7" t="inlineStr">
        <is>
          <t>S010</t>
        </is>
      </c>
      <c r="D227"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27" s="7" t="inlineStr">
        <is>
          <t>https://mis.alagappauniversity.ac.in/siteAdmin/dde-admin/uploads/3/__PG_M.A._History%20(English)_CONTEMPORARY%20TAMIL%20NADU%20SINCE%201947%20A.D-32132_3433.pdf</t>
        </is>
      </c>
      <c r="F227" s="6" t="inlineStr">
        <is>
          <t>Printed pp.115–122; PDF pp.124–131; lines 5848–6066</t>
        </is>
      </c>
      <c r="G227" s="6" t="inlineStr">
        <is>
          <t>Supports</t>
        </is>
      </c>
      <c r="H227" s="6" t="inlineStr">
        <is>
          <t>R010</t>
        </is>
      </c>
      <c r="I227" s="6" t="inlineStr">
        <is>
          <t>Codex: inspected-passage review</t>
        </is>
      </c>
      <c r="J227" s="6" t="inlineStr">
        <is>
          <t>2026-10-25</t>
        </is>
      </c>
      <c r="K227" s="6" t="inlineStr">
        <is>
          <t>Evidence supports the registered field jointly. Interpretations remain bounded; self-statements remain attributed. Shared origins are not independent corroboration.</t>
        </is>
      </c>
    </row>
    <row r="228" ht="80" customHeight="1">
      <c r="A228" s="4" t="inlineStr">
        <is>
          <t>EV-0223</t>
        </is>
      </c>
      <c r="B228" s="5" t="inlineStr">
        <is>
          <t>C-LA07-01</t>
        </is>
      </c>
      <c r="C228" s="5" t="inlineStr">
        <is>
          <t>S024</t>
        </is>
      </c>
      <c r="D228" s="4" t="inlineStr">
        <is>
          <t>Notification dated 26 January 1988 names M.G. Ramachandran for posthumous Bharat Ratna.</t>
        </is>
      </c>
      <c r="E228" s="5" t="inlineStr">
        <is>
          <t>https://www.padmaawards.gov.in/Document/pdf/Notifications/BharatRatna/1988BR.pdf</t>
        </is>
      </c>
      <c r="F228" s="4" t="inlineStr">
        <is>
          <t>PDF p.2, Bharat Ratna; Gazette cover dated 19 March 1988</t>
        </is>
      </c>
      <c r="G228" s="4" t="inlineStr">
        <is>
          <t>Supports</t>
        </is>
      </c>
      <c r="H228" s="4" t="inlineStr">
        <is>
          <t>R024</t>
        </is>
      </c>
      <c r="I228" s="4" t="inlineStr">
        <is>
          <t>Codex: inspected-passage review</t>
        </is>
      </c>
      <c r="J228" s="4" t="inlineStr">
        <is>
          <t>2026-10-25</t>
        </is>
      </c>
      <c r="K228" s="4" t="inlineStr">
        <is>
          <t>Evidence supports the registered field jointly. Interpretations remain bounded; self-statements remain attributed. Shared origins are not independent corroboration.</t>
        </is>
      </c>
    </row>
    <row r="229" ht="80" customHeight="1">
      <c r="A229" s="6" t="inlineStr">
        <is>
          <t>EV-0224</t>
        </is>
      </c>
      <c r="B229" s="7" t="inlineStr">
        <is>
          <t>C-LA07-01</t>
        </is>
      </c>
      <c r="C229" s="7" t="inlineStr">
        <is>
          <t>S022</t>
        </is>
      </c>
      <c r="D229" s="6" t="inlineStr">
        <is>
          <t>Amit Shah commemorated MGR’s cinema, public service and welfare contribution.</t>
        </is>
      </c>
      <c r="E229" s="7" t="inlineStr">
        <is>
          <t>https://www.pib.gov.in/PressReleasePage.aspx?PRID=2215587&amp;lang=1&amp;reg=6</t>
        </is>
      </c>
      <c r="F229" s="6" t="inlineStr">
        <is>
          <t>Official tribute text</t>
        </is>
      </c>
      <c r="G229" s="6" t="inlineStr">
        <is>
          <t>Supports</t>
        </is>
      </c>
      <c r="H229" s="6" t="inlineStr">
        <is>
          <t>R022</t>
        </is>
      </c>
      <c r="I229" s="6" t="inlineStr">
        <is>
          <t>Codex: inspected-passage review</t>
        </is>
      </c>
      <c r="J229" s="6" t="inlineStr">
        <is>
          <t>2026-10-25</t>
        </is>
      </c>
      <c r="K229" s="6" t="inlineStr">
        <is>
          <t>Evidence supports the registered field jointly. Interpretations remain bounded; self-statements remain attributed. Shared origins are not independent corroboration.</t>
        </is>
      </c>
    </row>
    <row r="230" ht="94" customHeight="1">
      <c r="A230" s="4" t="inlineStr">
        <is>
          <t>EV-0225</t>
        </is>
      </c>
      <c r="B230" s="5" t="inlineStr">
        <is>
          <t>C-LA08-01</t>
        </is>
      </c>
      <c r="C230" s="5" t="inlineStr">
        <is>
          <t>S011</t>
        </is>
      </c>
      <c r="D230" s="4" t="inlineStr">
        <is>
          <t>Committee considered a medical university from 1980; Tamil Nadu Act 37 of 1987 received presidential assent on 24 September 1987. University office established 12 July 1988 and functioning began July 1988. Act 39 of 1991 changed its name to Tamil Nadu Dr. M.G.R. Medical University.</t>
        </is>
      </c>
      <c r="E230" s="5" t="inlineStr">
        <is>
          <t>https://www.tnmgrmu.ac.in/the-university/</t>
        </is>
      </c>
      <c r="F230" s="4" t="inlineStr">
        <is>
          <t>Establishment paragraphs, lines 93–97</t>
        </is>
      </c>
      <c r="G230" s="4" t="inlineStr">
        <is>
          <t>Supports</t>
        </is>
      </c>
      <c r="H230" s="4" t="inlineStr">
        <is>
          <t>R011</t>
        </is>
      </c>
      <c r="I230" s="4" t="inlineStr">
        <is>
          <t>Codex: inspected-passage review</t>
        </is>
      </c>
      <c r="J230" s="4" t="inlineStr">
        <is>
          <t>2026-10-25</t>
        </is>
      </c>
      <c r="K230" s="4" t="inlineStr">
        <is>
          <t>Evidence supports the registered field jointly. Interpretations remain bounded; self-statements remain attributed. Shared origins are not independent corroboration.</t>
        </is>
      </c>
    </row>
    <row r="231" ht="122" customHeight="1">
      <c r="A231" s="6" t="inlineStr">
        <is>
          <t>EV-0226</t>
        </is>
      </c>
      <c r="B231" s="7" t="inlineStr">
        <is>
          <t>C-G01-01</t>
        </is>
      </c>
      <c r="C231" s="7" t="inlineStr">
        <is>
          <t>S001</t>
        </is>
      </c>
      <c r="D231"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31" s="7" t="inlineStr">
        <is>
          <t>https://www.tnmgrmu.ac.in/about-mgr/</t>
        </is>
      </c>
      <c r="F231" s="6" t="inlineStr">
        <is>
          <t>Biographical paragraphs, retrieved lines 83–90</t>
        </is>
      </c>
      <c r="G231" s="6" t="inlineStr">
        <is>
          <t>Supports</t>
        </is>
      </c>
      <c r="H231" s="6" t="inlineStr">
        <is>
          <t>R001</t>
        </is>
      </c>
      <c r="I231" s="6" t="inlineStr">
        <is>
          <t>Codex: inspected-passage review</t>
        </is>
      </c>
      <c r="J231" s="6" t="inlineStr">
        <is>
          <t>2026-10-25</t>
        </is>
      </c>
      <c r="K231" s="6" t="inlineStr">
        <is>
          <t>Evidence supports the registered field jointly. Interpretations remain bounded; self-statements remain attributed. Shared origins are not independent corroboration.</t>
        </is>
      </c>
    </row>
    <row r="232" ht="150" customHeight="1">
      <c r="A232" s="4" t="inlineStr">
        <is>
          <t>EV-0227</t>
        </is>
      </c>
      <c r="B232" s="5" t="inlineStr">
        <is>
          <t>C-G01-01</t>
        </is>
      </c>
      <c r="C232" s="5" t="inlineStr">
        <is>
          <t>S023</t>
        </is>
      </c>
      <c r="D232"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32" s="5" t="inlineStr">
        <is>
          <t>https://cinemaazi.com/people/m-g-ramchandran?ctr=31&amp;filterBy=m&amp;people=&amp;search=</t>
        </is>
      </c>
      <c r="F232" s="4" t="inlineStr">
        <is>
          <t>Early cinema and political communication, lines 143–158</t>
        </is>
      </c>
      <c r="G232" s="4" t="inlineStr">
        <is>
          <t>Supports</t>
        </is>
      </c>
      <c r="H232" s="4" t="inlineStr">
        <is>
          <t>R023</t>
        </is>
      </c>
      <c r="I232" s="4" t="inlineStr">
        <is>
          <t>Codex: inspected-passage review</t>
        </is>
      </c>
      <c r="J232" s="4" t="inlineStr">
        <is>
          <t>2026-10-25</t>
        </is>
      </c>
      <c r="K232" s="4" t="inlineStr">
        <is>
          <t>Evidence supports the registered field jointly. Interpretations remain bounded; self-statements remain attributed. Shared origins are not independent corroboration.</t>
        </is>
      </c>
    </row>
    <row r="233" ht="164" customHeight="1">
      <c r="A233" s="6" t="inlineStr">
        <is>
          <t>EV-0228</t>
        </is>
      </c>
      <c r="B233" s="7" t="inlineStr">
        <is>
          <t>C-G02-01</t>
        </is>
      </c>
      <c r="C233" s="7" t="inlineStr">
        <is>
          <t>S006</t>
        </is>
      </c>
      <c r="D233"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33" s="7" t="inlineStr">
        <is>
          <t>https://paperzz.com/doc/6805213/review-1985-88---tamil-nadu-legislative-assembly</t>
        </is>
      </c>
      <c r="F233" s="6" t="inlineStr">
        <is>
          <t>Printed pp.5–6, 13–15, 85–86; Council abolition appendix; retrieved lines 166–190,503–504,663–740,3407–3445,5821–5826</t>
        </is>
      </c>
      <c r="G233" s="6" t="inlineStr">
        <is>
          <t>Supports</t>
        </is>
      </c>
      <c r="H233" s="6" t="inlineStr">
        <is>
          <t>R006</t>
        </is>
      </c>
      <c r="I233" s="6" t="inlineStr">
        <is>
          <t>Codex: inspected-passage review</t>
        </is>
      </c>
      <c r="J233" s="6" t="inlineStr">
        <is>
          <t>2026-10-25</t>
        </is>
      </c>
      <c r="K233" s="6" t="inlineStr">
        <is>
          <t>Evidence supports the registered field jointly. Interpretations remain bounded; self-statements remain attributed. Shared origins are not independent corroboration.</t>
        </is>
      </c>
    </row>
    <row r="234" ht="178" customHeight="1">
      <c r="A234" s="4" t="inlineStr">
        <is>
          <t>EV-0229</t>
        </is>
      </c>
      <c r="B234" s="5" t="inlineStr">
        <is>
          <t>C-G02-01</t>
        </is>
      </c>
      <c r="C234" s="5" t="inlineStr">
        <is>
          <t>S010</t>
        </is>
      </c>
      <c r="D234"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34" s="5" t="inlineStr">
        <is>
          <t>https://mis.alagappauniversity.ac.in/siteAdmin/dde-admin/uploads/3/__PG_M.A._History%20(English)_CONTEMPORARY%20TAMIL%20NADU%20SINCE%201947%20A.D-32132_3433.pdf</t>
        </is>
      </c>
      <c r="F234" s="4" t="inlineStr">
        <is>
          <t>Printed pp.115–122; PDF pp.124–131; lines 5848–6066</t>
        </is>
      </c>
      <c r="G234" s="4" t="inlineStr">
        <is>
          <t>Supports</t>
        </is>
      </c>
      <c r="H234" s="4" t="inlineStr">
        <is>
          <t>R010</t>
        </is>
      </c>
      <c r="I234" s="4" t="inlineStr">
        <is>
          <t>Codex: inspected-passage review</t>
        </is>
      </c>
      <c r="J234" s="4" t="inlineStr">
        <is>
          <t>2026-10-25</t>
        </is>
      </c>
      <c r="K234" s="4" t="inlineStr">
        <is>
          <t>Evidence supports the registered field jointly. Interpretations remain bounded; self-statements remain attributed. Shared origins are not independent corroboration.</t>
        </is>
      </c>
    </row>
    <row r="235" ht="122" customHeight="1">
      <c r="A235" s="6" t="inlineStr">
        <is>
          <t>EV-0230</t>
        </is>
      </c>
      <c r="B235" s="7" t="inlineStr">
        <is>
          <t>C-G03-01</t>
        </is>
      </c>
      <c r="C235" s="7" t="inlineStr">
        <is>
          <t>S005</t>
        </is>
      </c>
      <c r="D235"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35" s="7" t="inlineStr">
        <is>
          <t>https://nsubramanian.wordpress.com/wp-content/uploads/2009/11/ethnicityandpluralism.pdf</t>
        </is>
      </c>
      <c r="F235" s="6" t="inlineStr">
        <is>
          <t>AIADMK/DMK comparison; PDF pp.11–12, retrieved lines 781–920</t>
        </is>
      </c>
      <c r="G235" s="6" t="inlineStr">
        <is>
          <t>Supports</t>
        </is>
      </c>
      <c r="H235" s="6" t="inlineStr">
        <is>
          <t>R005</t>
        </is>
      </c>
      <c r="I235" s="6" t="inlineStr">
        <is>
          <t>Codex: inspected-passage review</t>
        </is>
      </c>
      <c r="J235" s="6" t="inlineStr">
        <is>
          <t>2026-10-25</t>
        </is>
      </c>
      <c r="K235" s="6" t="inlineStr">
        <is>
          <t>Evidence supports the registered field jointly. Interpretations remain bounded; self-statements remain attributed. Shared origins are not independent corroboration.</t>
        </is>
      </c>
    </row>
    <row r="236" ht="108" customHeight="1">
      <c r="A236" s="4" t="inlineStr">
        <is>
          <t>EV-0231</t>
        </is>
      </c>
      <c r="B236" s="5" t="inlineStr">
        <is>
          <t>C-G03-01</t>
        </is>
      </c>
      <c r="C236" s="5" t="inlineStr">
        <is>
          <t>S002</t>
        </is>
      </c>
      <c r="D236"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236" s="5" t="inlineStr">
        <is>
          <t>https://indianexpress.com/article/research/mgr-aiadmk-birth-centenary-of-mgr-100-years-tamil-nadu/</t>
        </is>
      </c>
      <c r="F236" s="4" t="inlineStr">
        <is>
          <t>Career narrative, lines 25–40</t>
        </is>
      </c>
      <c r="G236" s="4" t="inlineStr">
        <is>
          <t>Supports</t>
        </is>
      </c>
      <c r="H236" s="4" t="inlineStr">
        <is>
          <t>R002</t>
        </is>
      </c>
      <c r="I236" s="4" t="inlineStr">
        <is>
          <t>Codex: inspected-passage review</t>
        </is>
      </c>
      <c r="J236" s="4" t="inlineStr">
        <is>
          <t>2026-10-25</t>
        </is>
      </c>
      <c r="K236" s="4" t="inlineStr">
        <is>
          <t>Evidence supports the registered field jointly. Interpretations remain bounded; self-statements remain attributed. Shared origins are not independent corroboration.</t>
        </is>
      </c>
    </row>
    <row r="237" ht="164" customHeight="1">
      <c r="A237" s="6" t="inlineStr">
        <is>
          <t>EV-0232</t>
        </is>
      </c>
      <c r="B237" s="7" t="inlineStr">
        <is>
          <t>C-G04-01</t>
        </is>
      </c>
      <c r="C237" s="7" t="inlineStr">
        <is>
          <t>S006</t>
        </is>
      </c>
      <c r="D237"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37" s="7" t="inlineStr">
        <is>
          <t>https://paperzz.com/doc/6805213/review-1985-88---tamil-nadu-legislative-assembly</t>
        </is>
      </c>
      <c r="F237" s="6" t="inlineStr">
        <is>
          <t>Printed pp.5–6, 13–15, 85–86; Council abolition appendix; retrieved lines 166–190,503–504,663–740,3407–3445,5821–5826</t>
        </is>
      </c>
      <c r="G237" s="6" t="inlineStr">
        <is>
          <t>Supports</t>
        </is>
      </c>
      <c r="H237" s="6" t="inlineStr">
        <is>
          <t>R006</t>
        </is>
      </c>
      <c r="I237" s="6" t="inlineStr">
        <is>
          <t>Codex: inspected-passage review</t>
        </is>
      </c>
      <c r="J237" s="6" t="inlineStr">
        <is>
          <t>2026-10-25</t>
        </is>
      </c>
      <c r="K237" s="6" t="inlineStr">
        <is>
          <t>Evidence supports the registered field jointly. Interpretations remain bounded; self-statements remain attributed. Shared origins are not independent corroboration.</t>
        </is>
      </c>
    </row>
    <row r="238" ht="80" customHeight="1">
      <c r="A238" s="4" t="inlineStr">
        <is>
          <t>EV-0233</t>
        </is>
      </c>
      <c r="B238" s="5" t="inlineStr">
        <is>
          <t>C-G07-01</t>
        </is>
      </c>
      <c r="C238" s="5" t="inlineStr">
        <is>
          <t>S013</t>
        </is>
      </c>
      <c r="D238" s="4" t="inlineStr">
        <is>
          <t>Established in Kodaikanal in 1984 by Tamil Nadu Act 15; intended to serve women of all communities and promote education and employment prospects.</t>
        </is>
      </c>
      <c r="E238" s="5" t="inlineStr">
        <is>
          <t>https://motherteresawomenuniv.ac.in/about</t>
        </is>
      </c>
      <c r="F238" s="4" t="inlineStr">
        <is>
          <t>About University, lines 79–91; Act identification lines 106–108</t>
        </is>
      </c>
      <c r="G238" s="4" t="inlineStr">
        <is>
          <t>Supports</t>
        </is>
      </c>
      <c r="H238" s="4" t="inlineStr">
        <is>
          <t>R013</t>
        </is>
      </c>
      <c r="I238" s="4" t="inlineStr">
        <is>
          <t>Codex: inspected-passage review</t>
        </is>
      </c>
      <c r="J238" s="4" t="inlineStr">
        <is>
          <t>2026-10-25</t>
        </is>
      </c>
      <c r="K238" s="4" t="inlineStr">
        <is>
          <t>Evidence supports the registered field jointly. Interpretations remain bounded; self-statements remain attributed. Shared origins are not independent corroboration.</t>
        </is>
      </c>
    </row>
    <row r="239" ht="136" customHeight="1">
      <c r="A239" s="6" t="inlineStr">
        <is>
          <t>EV-0234</t>
        </is>
      </c>
      <c r="B239" s="7" t="inlineStr">
        <is>
          <t>C-G07-01</t>
        </is>
      </c>
      <c r="C239" s="7" t="inlineStr">
        <is>
          <t>S004</t>
        </is>
      </c>
      <c r="D239" s="6"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239" s="7" t="inlineStr">
        <is>
          <t>https://tnrd.tn.gov.in/externallyaidedprojects/livelihood_ida.pdf</t>
        </is>
      </c>
      <c r="F239" s="6" t="inlineStr">
        <is>
          <t>Section 4.1.3, printed pp.46–49; PDF pp.64–67; lines 2174–2265</t>
        </is>
      </c>
      <c r="G239" s="6" t="inlineStr">
        <is>
          <t>Supports</t>
        </is>
      </c>
      <c r="H239" s="6" t="inlineStr">
        <is>
          <t>R004</t>
        </is>
      </c>
      <c r="I239" s="6" t="inlineStr">
        <is>
          <t>Codex: inspected-passage review</t>
        </is>
      </c>
      <c r="J239" s="6" t="inlineStr">
        <is>
          <t>2026-10-25</t>
        </is>
      </c>
      <c r="K239" s="6" t="inlineStr">
        <is>
          <t>Evidence supports the registered field jointly. Interpretations remain bounded; self-statements remain attributed. Shared origins are not independent corroboration.</t>
        </is>
      </c>
    </row>
    <row r="240" ht="122" customHeight="1">
      <c r="A240" s="4" t="inlineStr">
        <is>
          <t>EV-0235</t>
        </is>
      </c>
      <c r="B240" s="5" t="inlineStr">
        <is>
          <t>C-G08-01</t>
        </is>
      </c>
      <c r="C240" s="5" t="inlineStr">
        <is>
          <t>S005</t>
        </is>
      </c>
      <c r="D240"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40" s="5" t="inlineStr">
        <is>
          <t>https://nsubramanian.wordpress.com/wp-content/uploads/2009/11/ethnicityandpluralism.pdf</t>
        </is>
      </c>
      <c r="F240" s="4" t="inlineStr">
        <is>
          <t>AIADMK/DMK comparison; PDF pp.11–12, retrieved lines 781–920</t>
        </is>
      </c>
      <c r="G240" s="4" t="inlineStr">
        <is>
          <t>Supports</t>
        </is>
      </c>
      <c r="H240" s="4" t="inlineStr">
        <is>
          <t>R005</t>
        </is>
      </c>
      <c r="I240" s="4" t="inlineStr">
        <is>
          <t>Codex: inspected-passage review</t>
        </is>
      </c>
      <c r="J240" s="4" t="inlineStr">
        <is>
          <t>2026-10-25</t>
        </is>
      </c>
      <c r="K240" s="4" t="inlineStr">
        <is>
          <t>Evidence supports the registered field jointly. Interpretations remain bounded; self-statements remain attributed. Shared origins are not independent corroboration.</t>
        </is>
      </c>
    </row>
    <row r="241" ht="80" customHeight="1">
      <c r="A241" s="6" t="inlineStr">
        <is>
          <t>EV-0236</t>
        </is>
      </c>
      <c r="B241" s="7" t="inlineStr">
        <is>
          <t>C-G09-01</t>
        </is>
      </c>
      <c r="C241" s="7" t="inlineStr">
        <is>
          <t>S013</t>
        </is>
      </c>
      <c r="D241" s="6" t="inlineStr">
        <is>
          <t>Established in Kodaikanal in 1984 by Tamil Nadu Act 15; intended to serve women of all communities and promote education and employment prospects.</t>
        </is>
      </c>
      <c r="E241" s="7" t="inlineStr">
        <is>
          <t>https://motherteresawomenuniv.ac.in/about</t>
        </is>
      </c>
      <c r="F241" s="6" t="inlineStr">
        <is>
          <t>About University, lines 79–91; Act identification lines 106–108</t>
        </is>
      </c>
      <c r="G241" s="6" t="inlineStr">
        <is>
          <t>Supports</t>
        </is>
      </c>
      <c r="H241" s="6" t="inlineStr">
        <is>
          <t>R013</t>
        </is>
      </c>
      <c r="I241" s="6" t="inlineStr">
        <is>
          <t>Codex: inspected-passage review</t>
        </is>
      </c>
      <c r="J241" s="6" t="inlineStr">
        <is>
          <t>2026-10-25</t>
        </is>
      </c>
      <c r="K241" s="6" t="inlineStr">
        <is>
          <t>Evidence supports the registered field jointly. Interpretations remain bounded; self-statements remain attributed. Shared origins are not independent corroboration.</t>
        </is>
      </c>
    </row>
    <row r="242" ht="164" customHeight="1">
      <c r="A242" s="4" t="inlineStr">
        <is>
          <t>EV-0237</t>
        </is>
      </c>
      <c r="B242" s="5" t="inlineStr">
        <is>
          <t>C-G09-01</t>
        </is>
      </c>
      <c r="C242" s="5" t="inlineStr">
        <is>
          <t>S006</t>
        </is>
      </c>
      <c r="D242"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42" s="5" t="inlineStr">
        <is>
          <t>https://paperzz.com/doc/6805213/review-1985-88---tamil-nadu-legislative-assembly</t>
        </is>
      </c>
      <c r="F242" s="4" t="inlineStr">
        <is>
          <t>Printed pp.5–6, 13–15, 85–86; Council abolition appendix; retrieved lines 166–190,503–504,663–740,3407–3445,5821–5826</t>
        </is>
      </c>
      <c r="G242" s="4" t="inlineStr">
        <is>
          <t>Supports</t>
        </is>
      </c>
      <c r="H242" s="4" t="inlineStr">
        <is>
          <t>R006</t>
        </is>
      </c>
      <c r="I242" s="4" t="inlineStr">
        <is>
          <t>Codex: inspected-passage review</t>
        </is>
      </c>
      <c r="J242" s="4" t="inlineStr">
        <is>
          <t>2026-10-25</t>
        </is>
      </c>
      <c r="K242" s="4" t="inlineStr">
        <is>
          <t>Evidence supports the registered field jointly. Interpretations remain bounded; self-statements remain attributed. Shared origins are not independent corroboration.</t>
        </is>
      </c>
    </row>
    <row r="243" ht="150" customHeight="1">
      <c r="A243" s="6" t="inlineStr">
        <is>
          <t>EV-0238</t>
        </is>
      </c>
      <c r="B243" s="7" t="inlineStr">
        <is>
          <t>C-G10-01</t>
        </is>
      </c>
      <c r="C243" s="7" t="inlineStr">
        <is>
          <t>S023</t>
        </is>
      </c>
      <c r="D243"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43" s="7" t="inlineStr">
        <is>
          <t>https://cinemaazi.com/people/m-g-ramchandran?ctr=31&amp;filterBy=m&amp;people=&amp;search=</t>
        </is>
      </c>
      <c r="F243" s="6" t="inlineStr">
        <is>
          <t>Early cinema and political communication, lines 143–158</t>
        </is>
      </c>
      <c r="G243" s="6" t="inlineStr">
        <is>
          <t>Supports</t>
        </is>
      </c>
      <c r="H243" s="6" t="inlineStr">
        <is>
          <t>R023</t>
        </is>
      </c>
      <c r="I243" s="6" t="inlineStr">
        <is>
          <t>Codex: inspected-passage review</t>
        </is>
      </c>
      <c r="J243" s="6" t="inlineStr">
        <is>
          <t>2026-10-25</t>
        </is>
      </c>
      <c r="K243" s="6" t="inlineStr">
        <is>
          <t>Evidence supports the registered field jointly. Interpretations remain bounded; self-statements remain attributed. Shared origins are not independent corroboration.</t>
        </is>
      </c>
    </row>
    <row r="244" ht="80" customHeight="1">
      <c r="A244" s="4" t="inlineStr">
        <is>
          <t>EV-0239</t>
        </is>
      </c>
      <c r="B244" s="5" t="inlineStr">
        <is>
          <t>C-G10-01</t>
        </is>
      </c>
      <c r="C244" s="5" t="inlineStr">
        <is>
          <t>S013</t>
        </is>
      </c>
      <c r="D244" s="4" t="inlineStr">
        <is>
          <t>Established in Kodaikanal in 1984 by Tamil Nadu Act 15; intended to serve women of all communities and promote education and employment prospects.</t>
        </is>
      </c>
      <c r="E244" s="5" t="inlineStr">
        <is>
          <t>https://motherteresawomenuniv.ac.in/about</t>
        </is>
      </c>
      <c r="F244" s="4" t="inlineStr">
        <is>
          <t>About University, lines 79–91; Act identification lines 106–108</t>
        </is>
      </c>
      <c r="G244" s="4" t="inlineStr">
        <is>
          <t>Supports</t>
        </is>
      </c>
      <c r="H244" s="4" t="inlineStr">
        <is>
          <t>R013</t>
        </is>
      </c>
      <c r="I244" s="4" t="inlineStr">
        <is>
          <t>Codex: inspected-passage review</t>
        </is>
      </c>
      <c r="J244" s="4" t="inlineStr">
        <is>
          <t>2026-10-25</t>
        </is>
      </c>
      <c r="K244" s="4" t="inlineStr">
        <is>
          <t>Evidence supports the registered field jointly. Interpretations remain bounded; self-statements remain attributed. Shared origins are not independent corroboration.</t>
        </is>
      </c>
    </row>
    <row r="245" ht="108" customHeight="1">
      <c r="A245" s="6" t="inlineStr">
        <is>
          <t>EV-0240</t>
        </is>
      </c>
      <c r="B245" s="7" t="inlineStr">
        <is>
          <t>C-G10-01</t>
        </is>
      </c>
      <c r="C245" s="7" t="inlineStr">
        <is>
          <t>S002</t>
        </is>
      </c>
      <c r="D245" s="6"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245" s="7" t="inlineStr">
        <is>
          <t>https://indianexpress.com/article/research/mgr-aiadmk-birth-centenary-of-mgr-100-years-tamil-nadu/</t>
        </is>
      </c>
      <c r="F245" s="6" t="inlineStr">
        <is>
          <t>Career narrative, lines 25–40</t>
        </is>
      </c>
      <c r="G245" s="6" t="inlineStr">
        <is>
          <t>Supports</t>
        </is>
      </c>
      <c r="H245" s="6" t="inlineStr">
        <is>
          <t>R002</t>
        </is>
      </c>
      <c r="I245" s="6" t="inlineStr">
        <is>
          <t>Codex: inspected-passage review</t>
        </is>
      </c>
      <c r="J245" s="6" t="inlineStr">
        <is>
          <t>2026-10-25</t>
        </is>
      </c>
      <c r="K245" s="6" t="inlineStr">
        <is>
          <t>Evidence supports the registered field jointly. Interpretations remain bounded; self-statements remain attributed. Shared origins are not independent corroboration.</t>
        </is>
      </c>
    </row>
    <row r="246" ht="150" customHeight="1">
      <c r="A246" s="4" t="inlineStr">
        <is>
          <t>EV-0241</t>
        </is>
      </c>
      <c r="B246" s="5" t="inlineStr">
        <is>
          <t>C-E101-01</t>
        </is>
      </c>
      <c r="C246" s="5" t="inlineStr">
        <is>
          <t>S023</t>
        </is>
      </c>
      <c r="D246"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46" s="5" t="inlineStr">
        <is>
          <t>https://cinemaazi.com/people/m-g-ramchandran?ctr=31&amp;filterBy=m&amp;people=&amp;search=</t>
        </is>
      </c>
      <c r="F246" s="4" t="inlineStr">
        <is>
          <t>Early cinema and political communication, lines 143–158</t>
        </is>
      </c>
      <c r="G246" s="4" t="inlineStr">
        <is>
          <t>Supports</t>
        </is>
      </c>
      <c r="H246" s="4" t="inlineStr">
        <is>
          <t>R023</t>
        </is>
      </c>
      <c r="I246" s="4" t="inlineStr">
        <is>
          <t>Codex: inspected-passage review</t>
        </is>
      </c>
      <c r="J246" s="4" t="inlineStr">
        <is>
          <t>2026-10-25</t>
        </is>
      </c>
      <c r="K246" s="4" t="inlineStr">
        <is>
          <t>Evidence supports the registered field jointly. Interpretations remain bounded; self-statements remain attributed. Shared origins are not independent corroboration.</t>
        </is>
      </c>
    </row>
    <row r="247" ht="122" customHeight="1">
      <c r="A247" s="6" t="inlineStr">
        <is>
          <t>EV-0242</t>
        </is>
      </c>
      <c r="B247" s="7" t="inlineStr">
        <is>
          <t>C-E101-01</t>
        </is>
      </c>
      <c r="C247" s="7" t="inlineStr">
        <is>
          <t>S001</t>
        </is>
      </c>
      <c r="D247"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47" s="7" t="inlineStr">
        <is>
          <t>https://www.tnmgrmu.ac.in/about-mgr/</t>
        </is>
      </c>
      <c r="F247" s="6" t="inlineStr">
        <is>
          <t>Biographical paragraphs, retrieved lines 83–90</t>
        </is>
      </c>
      <c r="G247" s="6" t="inlineStr">
        <is>
          <t>Supports</t>
        </is>
      </c>
      <c r="H247" s="6" t="inlineStr">
        <is>
          <t>R001</t>
        </is>
      </c>
      <c r="I247" s="6" t="inlineStr">
        <is>
          <t>Codex: inspected-passage review</t>
        </is>
      </c>
      <c r="J247" s="6" t="inlineStr">
        <is>
          <t>2026-10-25</t>
        </is>
      </c>
      <c r="K247" s="6" t="inlineStr">
        <is>
          <t>Evidence supports the registered field jointly. Interpretations remain bounded; self-statements remain attributed. Shared origins are not independent corroboration.</t>
        </is>
      </c>
    </row>
    <row r="248" ht="122" customHeight="1">
      <c r="A248" s="4" t="inlineStr">
        <is>
          <t>EV-0243</t>
        </is>
      </c>
      <c r="B248" s="5" t="inlineStr">
        <is>
          <t>C-E102-01</t>
        </is>
      </c>
      <c r="C248" s="5" t="inlineStr">
        <is>
          <t>S001</t>
        </is>
      </c>
      <c r="D248" s="4"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48" s="5" t="inlineStr">
        <is>
          <t>https://www.tnmgrmu.ac.in/about-mgr/</t>
        </is>
      </c>
      <c r="F248" s="4" t="inlineStr">
        <is>
          <t>Biographical paragraphs, retrieved lines 83–90</t>
        </is>
      </c>
      <c r="G248" s="4" t="inlineStr">
        <is>
          <t>Supports</t>
        </is>
      </c>
      <c r="H248" s="4" t="inlineStr">
        <is>
          <t>R001</t>
        </is>
      </c>
      <c r="I248" s="4" t="inlineStr">
        <is>
          <t>Codex: inspected-passage review</t>
        </is>
      </c>
      <c r="J248" s="4" t="inlineStr">
        <is>
          <t>2026-10-25</t>
        </is>
      </c>
      <c r="K248" s="4" t="inlineStr">
        <is>
          <t>Evidence supports the registered field jointly. Interpretations remain bounded; self-statements remain attributed. Shared origins are not independent corroboration.</t>
        </is>
      </c>
    </row>
    <row r="249" ht="122" customHeight="1">
      <c r="A249" s="6" t="inlineStr">
        <is>
          <t>EV-0244</t>
        </is>
      </c>
      <c r="B249" s="7" t="inlineStr">
        <is>
          <t>C-E103-01</t>
        </is>
      </c>
      <c r="C249" s="7" t="inlineStr">
        <is>
          <t>S001</t>
        </is>
      </c>
      <c r="D249"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49" s="7" t="inlineStr">
        <is>
          <t>https://www.tnmgrmu.ac.in/about-mgr/</t>
        </is>
      </c>
      <c r="F249" s="6" t="inlineStr">
        <is>
          <t>Biographical paragraphs, retrieved lines 83–90</t>
        </is>
      </c>
      <c r="G249" s="6" t="inlineStr">
        <is>
          <t>Supports</t>
        </is>
      </c>
      <c r="H249" s="6" t="inlineStr">
        <is>
          <t>R001</t>
        </is>
      </c>
      <c r="I249" s="6" t="inlineStr">
        <is>
          <t>Codex: inspected-passage review</t>
        </is>
      </c>
      <c r="J249" s="6" t="inlineStr">
        <is>
          <t>2026-10-25</t>
        </is>
      </c>
      <c r="K249" s="6" t="inlineStr">
        <is>
          <t>Evidence supports the registered field jointly. Interpretations remain bounded; self-statements remain attributed. Shared origins are not independent corroboration.</t>
        </is>
      </c>
    </row>
    <row r="250" ht="150" customHeight="1">
      <c r="A250" s="4" t="inlineStr">
        <is>
          <t>EV-0245</t>
        </is>
      </c>
      <c r="B250" s="5" t="inlineStr">
        <is>
          <t>C-E106-01</t>
        </is>
      </c>
      <c r="C250" s="5" t="inlineStr">
        <is>
          <t>S023</t>
        </is>
      </c>
      <c r="D250"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50" s="5" t="inlineStr">
        <is>
          <t>https://cinemaazi.com/people/m-g-ramchandran?ctr=31&amp;filterBy=m&amp;people=&amp;search=</t>
        </is>
      </c>
      <c r="F250" s="4" t="inlineStr">
        <is>
          <t>Early cinema and political communication, lines 143–158</t>
        </is>
      </c>
      <c r="G250" s="4" t="inlineStr">
        <is>
          <t>Supports</t>
        </is>
      </c>
      <c r="H250" s="4" t="inlineStr">
        <is>
          <t>R023</t>
        </is>
      </c>
      <c r="I250" s="4" t="inlineStr">
        <is>
          <t>Codex: inspected-passage review</t>
        </is>
      </c>
      <c r="J250" s="4" t="inlineStr">
        <is>
          <t>2026-10-25</t>
        </is>
      </c>
      <c r="K250" s="4" t="inlineStr">
        <is>
          <t>Evidence supports the registered field jointly. Interpretations remain bounded; self-statements remain attributed. Shared origins are not independent corroboration.</t>
        </is>
      </c>
    </row>
    <row r="251" ht="122" customHeight="1">
      <c r="A251" s="6" t="inlineStr">
        <is>
          <t>EV-0246</t>
        </is>
      </c>
      <c r="B251" s="7" t="inlineStr">
        <is>
          <t>C-E107-01</t>
        </is>
      </c>
      <c r="C251" s="7" t="inlineStr">
        <is>
          <t>S001</t>
        </is>
      </c>
      <c r="D251"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51" s="7" t="inlineStr">
        <is>
          <t>https://www.tnmgrmu.ac.in/about-mgr/</t>
        </is>
      </c>
      <c r="F251" s="6" t="inlineStr">
        <is>
          <t>Biographical paragraphs, retrieved lines 83–90</t>
        </is>
      </c>
      <c r="G251" s="6" t="inlineStr">
        <is>
          <t>Supports</t>
        </is>
      </c>
      <c r="H251" s="6" t="inlineStr">
        <is>
          <t>R001</t>
        </is>
      </c>
      <c r="I251" s="6" t="inlineStr">
        <is>
          <t>Codex: inspected-passage review</t>
        </is>
      </c>
      <c r="J251" s="6" t="inlineStr">
        <is>
          <t>2026-10-25</t>
        </is>
      </c>
      <c r="K251" s="6" t="inlineStr">
        <is>
          <t>Evidence supports the registered field jointly. Interpretations remain bounded; self-statements remain attributed. Shared origins are not independent corroboration.</t>
        </is>
      </c>
    </row>
    <row r="252" ht="122" customHeight="1">
      <c r="A252" s="4" t="inlineStr">
        <is>
          <t>EV-0247</t>
        </is>
      </c>
      <c r="B252" s="5" t="inlineStr">
        <is>
          <t>C-E107-01</t>
        </is>
      </c>
      <c r="C252" s="5" t="inlineStr">
        <is>
          <t>S005</t>
        </is>
      </c>
      <c r="D252"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52" s="5" t="inlineStr">
        <is>
          <t>https://nsubramanian.wordpress.com/wp-content/uploads/2009/11/ethnicityandpluralism.pdf</t>
        </is>
      </c>
      <c r="F252" s="4" t="inlineStr">
        <is>
          <t>AIADMK/DMK comparison; PDF pp.11–12, retrieved lines 781–920</t>
        </is>
      </c>
      <c r="G252" s="4" t="inlineStr">
        <is>
          <t>Supports</t>
        </is>
      </c>
      <c r="H252" s="4" t="inlineStr">
        <is>
          <t>R005</t>
        </is>
      </c>
      <c r="I252" s="4" t="inlineStr">
        <is>
          <t>Codex: inspected-passage review</t>
        </is>
      </c>
      <c r="J252" s="4" t="inlineStr">
        <is>
          <t>2026-10-25</t>
        </is>
      </c>
      <c r="K252" s="4" t="inlineStr">
        <is>
          <t>Evidence supports the registered field jointly. Interpretations remain bounded; self-statements remain attributed. Shared origins are not independent corroboration.</t>
        </is>
      </c>
    </row>
    <row r="253" ht="122" customHeight="1">
      <c r="A253" s="6" t="inlineStr">
        <is>
          <t>EV-0248</t>
        </is>
      </c>
      <c r="B253" s="7" t="inlineStr">
        <is>
          <t>C-E108-01</t>
        </is>
      </c>
      <c r="C253" s="7" t="inlineStr">
        <is>
          <t>S001</t>
        </is>
      </c>
      <c r="D253" s="6"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53" s="7" t="inlineStr">
        <is>
          <t>https://www.tnmgrmu.ac.in/about-mgr/</t>
        </is>
      </c>
      <c r="F253" s="6" t="inlineStr">
        <is>
          <t>Biographical paragraphs, retrieved lines 83–90</t>
        </is>
      </c>
      <c r="G253" s="6" t="inlineStr">
        <is>
          <t>Supports</t>
        </is>
      </c>
      <c r="H253" s="6" t="inlineStr">
        <is>
          <t>R001</t>
        </is>
      </c>
      <c r="I253" s="6" t="inlineStr">
        <is>
          <t>Codex: inspected-passage review</t>
        </is>
      </c>
      <c r="J253" s="6" t="inlineStr">
        <is>
          <t>2026-10-25</t>
        </is>
      </c>
      <c r="K253" s="6" t="inlineStr">
        <is>
          <t>Evidence supports the registered field jointly. Interpretations remain bounded; self-statements remain attributed. Shared origins are not independent corroboration.</t>
        </is>
      </c>
    </row>
    <row r="254" ht="122" customHeight="1">
      <c r="A254" s="4" t="inlineStr">
        <is>
          <t>EV-0249</t>
        </is>
      </c>
      <c r="B254" s="5" t="inlineStr">
        <is>
          <t>C-E109-01</t>
        </is>
      </c>
      <c r="C254" s="5" t="inlineStr">
        <is>
          <t>S001</t>
        </is>
      </c>
      <c r="D254" s="4"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54" s="5" t="inlineStr">
        <is>
          <t>https://www.tnmgrmu.ac.in/about-mgr/</t>
        </is>
      </c>
      <c r="F254" s="4" t="inlineStr">
        <is>
          <t>Biographical paragraphs, retrieved lines 83–90</t>
        </is>
      </c>
      <c r="G254" s="4" t="inlineStr">
        <is>
          <t>Supports</t>
        </is>
      </c>
      <c r="H254" s="4" t="inlineStr">
        <is>
          <t>R001</t>
        </is>
      </c>
      <c r="I254" s="4" t="inlineStr">
        <is>
          <t>Codex: inspected-passage review</t>
        </is>
      </c>
      <c r="J254" s="4" t="inlineStr">
        <is>
          <t>2026-10-25</t>
        </is>
      </c>
      <c r="K254" s="4" t="inlineStr">
        <is>
          <t>Evidence supports the registered field jointly. Interpretations remain bounded; self-statements remain attributed. Shared origins are not independent corroboration.</t>
        </is>
      </c>
    </row>
    <row r="255" ht="150" customHeight="1">
      <c r="A255" s="6" t="inlineStr">
        <is>
          <t>EV-0250</t>
        </is>
      </c>
      <c r="B255" s="7" t="inlineStr">
        <is>
          <t>C-E109-01</t>
        </is>
      </c>
      <c r="C255" s="7" t="inlineStr">
        <is>
          <t>S023</t>
        </is>
      </c>
      <c r="D255"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55" s="7" t="inlineStr">
        <is>
          <t>https://cinemaazi.com/people/m-g-ramchandran?ctr=31&amp;filterBy=m&amp;people=&amp;search=</t>
        </is>
      </c>
      <c r="F255" s="6" t="inlineStr">
        <is>
          <t>Early cinema and political communication, lines 143–158</t>
        </is>
      </c>
      <c r="G255" s="6" t="inlineStr">
        <is>
          <t>Supports</t>
        </is>
      </c>
      <c r="H255" s="6" t="inlineStr">
        <is>
          <t>R023</t>
        </is>
      </c>
      <c r="I255" s="6" t="inlineStr">
        <is>
          <t>Codex: inspected-passage review</t>
        </is>
      </c>
      <c r="J255" s="6" t="inlineStr">
        <is>
          <t>2026-10-25</t>
        </is>
      </c>
      <c r="K255" s="6" t="inlineStr">
        <is>
          <t>Evidence supports the registered field jointly. Interpretations remain bounded; self-statements remain attributed. Shared origins are not independent corroboration.</t>
        </is>
      </c>
    </row>
    <row r="256" ht="122" customHeight="1">
      <c r="A256" s="4" t="inlineStr">
        <is>
          <t>EV-0251</t>
        </is>
      </c>
      <c r="B256" s="5" t="inlineStr">
        <is>
          <t>C-E110-01</t>
        </is>
      </c>
      <c r="C256" s="5" t="inlineStr">
        <is>
          <t>S001</t>
        </is>
      </c>
      <c r="D256" s="4" t="inlineStr">
        <is>
          <t>Born 17 January 1917 in Kandy, Ceylon; parents Gopalan and Satyabhama. Family settled in Kumbakonam after father’s death; primary schooling and theatre preceded cinema. Joined DMK in 1953; Legislative Council in 1962; Assembly wins in 1967, 1971, 1977, 1980 and 1984. Founded party in 1972; CM from 1977; died 24 December 1987; posthumous Bharat Ratna.</t>
        </is>
      </c>
      <c r="E256" s="5" t="inlineStr">
        <is>
          <t>https://www.tnmgrmu.ac.in/about-mgr/</t>
        </is>
      </c>
      <c r="F256" s="4" t="inlineStr">
        <is>
          <t>Biographical paragraphs, retrieved lines 83–90</t>
        </is>
      </c>
      <c r="G256" s="4" t="inlineStr">
        <is>
          <t>Supports</t>
        </is>
      </c>
      <c r="H256" s="4" t="inlineStr">
        <is>
          <t>R001</t>
        </is>
      </c>
      <c r="I256" s="4" t="inlineStr">
        <is>
          <t>Codex: inspected-passage review</t>
        </is>
      </c>
      <c r="J256" s="4" t="inlineStr">
        <is>
          <t>2026-10-25</t>
        </is>
      </c>
      <c r="K256" s="4" t="inlineStr">
        <is>
          <t>Evidence supports the registered field jointly. Interpretations remain bounded; self-statements remain attributed. Shared origins are not independent corroboration.</t>
        </is>
      </c>
    </row>
    <row r="257" ht="150" customHeight="1">
      <c r="A257" s="6" t="inlineStr">
        <is>
          <t>EV-0252</t>
        </is>
      </c>
      <c r="B257" s="7" t="inlineStr">
        <is>
          <t>C-E110-01</t>
        </is>
      </c>
      <c r="C257" s="7" t="inlineStr">
        <is>
          <t>S023</t>
        </is>
      </c>
      <c r="D257"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57" s="7" t="inlineStr">
        <is>
          <t>https://cinemaazi.com/people/m-g-ramchandran?ctr=31&amp;filterBy=m&amp;people=&amp;search=</t>
        </is>
      </c>
      <c r="F257" s="6" t="inlineStr">
        <is>
          <t>Early cinema and political communication, lines 143–158</t>
        </is>
      </c>
      <c r="G257" s="6" t="inlineStr">
        <is>
          <t>Supports</t>
        </is>
      </c>
      <c r="H257" s="6" t="inlineStr">
        <is>
          <t>R023</t>
        </is>
      </c>
      <c r="I257" s="6" t="inlineStr">
        <is>
          <t>Codex: inspected-passage review</t>
        </is>
      </c>
      <c r="J257" s="6" t="inlineStr">
        <is>
          <t>2026-10-25</t>
        </is>
      </c>
      <c r="K257" s="6" t="inlineStr">
        <is>
          <t>Evidence supports the registered field jointly. Interpretations remain bounded; self-statements remain attributed. Shared origins are not independent corroboration.</t>
        </is>
      </c>
    </row>
    <row r="258" ht="108" customHeight="1">
      <c r="A258" s="4" t="inlineStr">
        <is>
          <t>EV-0253</t>
        </is>
      </c>
      <c r="B258" s="5" t="inlineStr">
        <is>
          <t>C-E201-01</t>
        </is>
      </c>
      <c r="C258" s="5" t="inlineStr">
        <is>
          <t>S002</t>
        </is>
      </c>
      <c r="D258"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258" s="5" t="inlineStr">
        <is>
          <t>https://indianexpress.com/article/research/mgr-aiadmk-birth-centenary-of-mgr-100-years-tamil-nadu/</t>
        </is>
      </c>
      <c r="F258" s="4" t="inlineStr">
        <is>
          <t>Career narrative, lines 25–40</t>
        </is>
      </c>
      <c r="G258" s="4" t="inlineStr">
        <is>
          <t>Supports</t>
        </is>
      </c>
      <c r="H258" s="4" t="inlineStr">
        <is>
          <t>R002</t>
        </is>
      </c>
      <c r="I258" s="4" t="inlineStr">
        <is>
          <t>Codex: inspected-passage review</t>
        </is>
      </c>
      <c r="J258" s="4" t="inlineStr">
        <is>
          <t>2026-10-25</t>
        </is>
      </c>
      <c r="K258" s="4" t="inlineStr">
        <is>
          <t>Evidence supports the registered field jointly. Interpretations remain bounded; self-statements remain attributed. Shared origins are not independent corroboration.</t>
        </is>
      </c>
    </row>
    <row r="259" ht="150" customHeight="1">
      <c r="A259" s="6" t="inlineStr">
        <is>
          <t>EV-0254</t>
        </is>
      </c>
      <c r="B259" s="7" t="inlineStr">
        <is>
          <t>C-E201-01</t>
        </is>
      </c>
      <c r="C259" s="7" t="inlineStr">
        <is>
          <t>S023</t>
        </is>
      </c>
      <c r="D259"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59" s="7" t="inlineStr">
        <is>
          <t>https://cinemaazi.com/people/m-g-ramchandran?ctr=31&amp;filterBy=m&amp;people=&amp;search=</t>
        </is>
      </c>
      <c r="F259" s="6" t="inlineStr">
        <is>
          <t>Early cinema and political communication, lines 143–158</t>
        </is>
      </c>
      <c r="G259" s="6" t="inlineStr">
        <is>
          <t>Supports</t>
        </is>
      </c>
      <c r="H259" s="6" t="inlineStr">
        <is>
          <t>R023</t>
        </is>
      </c>
      <c r="I259" s="6" t="inlineStr">
        <is>
          <t>Codex: inspected-passage review</t>
        </is>
      </c>
      <c r="J259" s="6" t="inlineStr">
        <is>
          <t>2026-10-25</t>
        </is>
      </c>
      <c r="K259" s="6" t="inlineStr">
        <is>
          <t>Evidence supports the registered field jointly. Interpretations remain bounded; self-statements remain attributed. Shared origins are not independent corroboration.</t>
        </is>
      </c>
    </row>
    <row r="260" ht="178" customHeight="1">
      <c r="A260" s="4" t="inlineStr">
        <is>
          <t>EV-0255</t>
        </is>
      </c>
      <c r="B260" s="5" t="inlineStr">
        <is>
          <t>C-E202-01</t>
        </is>
      </c>
      <c r="C260" s="5" t="inlineStr">
        <is>
          <t>S010</t>
        </is>
      </c>
      <c r="D260"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60" s="5" t="inlineStr">
        <is>
          <t>https://mis.alagappauniversity.ac.in/siteAdmin/dde-admin/uploads/3/__PG_M.A._History%20(English)_CONTEMPORARY%20TAMIL%20NADU%20SINCE%201947%20A.D-32132_3433.pdf</t>
        </is>
      </c>
      <c r="F260" s="4" t="inlineStr">
        <is>
          <t>Printed pp.115–122; PDF pp.124–131; lines 5848–6066</t>
        </is>
      </c>
      <c r="G260" s="4" t="inlineStr">
        <is>
          <t>Supports</t>
        </is>
      </c>
      <c r="H260" s="4" t="inlineStr">
        <is>
          <t>R010</t>
        </is>
      </c>
      <c r="I260" s="4" t="inlineStr">
        <is>
          <t>Codex: inspected-passage review</t>
        </is>
      </c>
      <c r="J260" s="4" t="inlineStr">
        <is>
          <t>2026-10-25</t>
        </is>
      </c>
      <c r="K260" s="4" t="inlineStr">
        <is>
          <t>Evidence supports the registered field jointly. Interpretations remain bounded; self-statements remain attributed. Shared origins are not independent corroboration.</t>
        </is>
      </c>
    </row>
    <row r="261" ht="164" customHeight="1">
      <c r="A261" s="6" t="inlineStr">
        <is>
          <t>EV-0256</t>
        </is>
      </c>
      <c r="B261" s="7" t="inlineStr">
        <is>
          <t>C-E202-01</t>
        </is>
      </c>
      <c r="C261" s="7" t="inlineStr">
        <is>
          <t>S006</t>
        </is>
      </c>
      <c r="D261"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61" s="7" t="inlineStr">
        <is>
          <t>https://paperzz.com/doc/6805213/review-1985-88---tamil-nadu-legislative-assembly</t>
        </is>
      </c>
      <c r="F261" s="6" t="inlineStr">
        <is>
          <t>Printed pp.5–6, 13–15, 85–86; Council abolition appendix; retrieved lines 166–190,503–504,663–740,3407–3445,5821–5826</t>
        </is>
      </c>
      <c r="G261" s="6" t="inlineStr">
        <is>
          <t>Supports</t>
        </is>
      </c>
      <c r="H261" s="6" t="inlineStr">
        <is>
          <t>R006</t>
        </is>
      </c>
      <c r="I261" s="6" t="inlineStr">
        <is>
          <t>Codex: inspected-passage review</t>
        </is>
      </c>
      <c r="J261" s="6" t="inlineStr">
        <is>
          <t>2026-10-25</t>
        </is>
      </c>
      <c r="K261" s="6" t="inlineStr">
        <is>
          <t>Evidence supports the registered field jointly. Interpretations remain bounded; self-statements remain attributed. Shared origins are not independent corroboration.</t>
        </is>
      </c>
    </row>
    <row r="262" ht="80" customHeight="1">
      <c r="A262" s="4" t="inlineStr">
        <is>
          <t>EV-0257</t>
        </is>
      </c>
      <c r="B262" s="5" t="inlineStr">
        <is>
          <t>C-E203-01</t>
        </is>
      </c>
      <c r="C262" s="5" t="inlineStr">
        <is>
          <t>S017</t>
        </is>
      </c>
      <c r="D262" s="4" t="inlineStr">
        <is>
          <t>Poll 21 February 1967. MGR DMK 54,106; T.L. Raghupathy INC 26,432; K. Kasinathan BJS 613. Valid votes 81,151; polled 82,755; rejected 1,604; electors 108,071.</t>
        </is>
      </c>
      <c r="E262" s="5" t="inlineStr">
        <is>
          <t>https://www.scribd.com/document/871117552/Madras-1967-1</t>
        </is>
      </c>
      <c r="F262" s="4" t="inlineStr">
        <is>
          <t>Constituency summary printed p.28; detailed result p.248; St. Thomas Mount, no.16</t>
        </is>
      </c>
      <c r="G262" s="4" t="inlineStr">
        <is>
          <t>Supports</t>
        </is>
      </c>
      <c r="H262" s="4" t="inlineStr">
        <is>
          <t>R017</t>
        </is>
      </c>
      <c r="I262" s="4" t="inlineStr">
        <is>
          <t>Codex: inspected-passage review</t>
        </is>
      </c>
      <c r="J262" s="4" t="inlineStr">
        <is>
          <t>2026-10-25</t>
        </is>
      </c>
      <c r="K262" s="4" t="inlineStr">
        <is>
          <t>Evidence supports the registered field jointly. Interpretations remain bounded; self-statements remain attributed. Shared origins are not independent corroboration.</t>
        </is>
      </c>
    </row>
    <row r="263" ht="80" customHeight="1">
      <c r="A263" s="6" t="inlineStr">
        <is>
          <t>EV-0258</t>
        </is>
      </c>
      <c r="B263" s="7" t="inlineStr">
        <is>
          <t>C-E203-01</t>
        </is>
      </c>
      <c r="C263" s="7" t="inlineStr">
        <is>
          <t>S018</t>
        </is>
      </c>
      <c r="D263" s="6" t="inlineStr">
        <is>
          <t>MGR DMK 65,405; T.L. Raghupathy NCO 40,773; M. Varadarajan independent 850. Candidate-vote sum 107,028.</t>
        </is>
      </c>
      <c r="E263" s="7" t="inlineStr">
        <is>
          <t>https://janadeshonline.in/assembly/tamil-nadu/st-thomas-mount</t>
        </is>
      </c>
      <c r="F263" s="6" t="inlineStr">
        <is>
          <t>1971 result table</t>
        </is>
      </c>
      <c r="G263" s="6" t="inlineStr">
        <is>
          <t>Supports</t>
        </is>
      </c>
      <c r="H263" s="6" t="inlineStr">
        <is>
          <t>R018</t>
        </is>
      </c>
      <c r="I263" s="6" t="inlineStr">
        <is>
          <t>Codex: inspected-passage review</t>
        </is>
      </c>
      <c r="J263" s="6" t="inlineStr">
        <is>
          <t>2026-10-25</t>
        </is>
      </c>
      <c r="K263" s="6" t="inlineStr">
        <is>
          <t>Evidence supports the registered field jointly. Interpretations remain bounded; self-statements remain attributed. Shared origins are not independent corroboration.</t>
        </is>
      </c>
    </row>
    <row r="264" ht="108" customHeight="1">
      <c r="A264" s="4" t="inlineStr">
        <is>
          <t>EV-0259</t>
        </is>
      </c>
      <c r="B264" s="5" t="inlineStr">
        <is>
          <t>C-E204-01</t>
        </is>
      </c>
      <c r="C264" s="5" t="inlineStr">
        <is>
          <t>S002</t>
        </is>
      </c>
      <c r="D264"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264" s="5" t="inlineStr">
        <is>
          <t>https://indianexpress.com/article/research/mgr-aiadmk-birth-centenary-of-mgr-100-years-tamil-nadu/</t>
        </is>
      </c>
      <c r="F264" s="4" t="inlineStr">
        <is>
          <t>Career narrative, lines 25–40</t>
        </is>
      </c>
      <c r="G264" s="4" t="inlineStr">
        <is>
          <t>Supports</t>
        </is>
      </c>
      <c r="H264" s="4" t="inlineStr">
        <is>
          <t>R002</t>
        </is>
      </c>
      <c r="I264" s="4" t="inlineStr">
        <is>
          <t>Codex: inspected-passage review</t>
        </is>
      </c>
      <c r="J264" s="4" t="inlineStr">
        <is>
          <t>2026-10-25</t>
        </is>
      </c>
      <c r="K264" s="4" t="inlineStr">
        <is>
          <t>Evidence supports the registered field jointly. Interpretations remain bounded; self-statements remain attributed. Shared origins are not independent corroboration.</t>
        </is>
      </c>
    </row>
    <row r="265" ht="150" customHeight="1">
      <c r="A265" s="6" t="inlineStr">
        <is>
          <t>EV-0260</t>
        </is>
      </c>
      <c r="B265" s="7" t="inlineStr">
        <is>
          <t>C-E204-01</t>
        </is>
      </c>
      <c r="C265" s="7" t="inlineStr">
        <is>
          <t>S023</t>
        </is>
      </c>
      <c r="D265"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65" s="7" t="inlineStr">
        <is>
          <t>https://cinemaazi.com/people/m-g-ramchandran?ctr=31&amp;filterBy=m&amp;people=&amp;search=</t>
        </is>
      </c>
      <c r="F265" s="6" t="inlineStr">
        <is>
          <t>Early cinema and political communication, lines 143–158</t>
        </is>
      </c>
      <c r="G265" s="6" t="inlineStr">
        <is>
          <t>Supports</t>
        </is>
      </c>
      <c r="H265" s="6" t="inlineStr">
        <is>
          <t>R023</t>
        </is>
      </c>
      <c r="I265" s="6" t="inlineStr">
        <is>
          <t>Codex: inspected-passage review</t>
        </is>
      </c>
      <c r="J265" s="6" t="inlineStr">
        <is>
          <t>2026-10-25</t>
        </is>
      </c>
      <c r="K265" s="6" t="inlineStr">
        <is>
          <t>Evidence supports the registered field jointly. Interpretations remain bounded; self-statements remain attributed. Shared origins are not independent corroboration.</t>
        </is>
      </c>
    </row>
    <row r="266" ht="150" customHeight="1">
      <c r="A266" s="4" t="inlineStr">
        <is>
          <t>EV-0261</t>
        </is>
      </c>
      <c r="B266" s="5" t="inlineStr">
        <is>
          <t>C-E206-01</t>
        </is>
      </c>
      <c r="C266" s="5" t="inlineStr">
        <is>
          <t>S023</t>
        </is>
      </c>
      <c r="D266" s="4"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66" s="5" t="inlineStr">
        <is>
          <t>https://cinemaazi.com/people/m-g-ramchandran?ctr=31&amp;filterBy=m&amp;people=&amp;search=</t>
        </is>
      </c>
      <c r="F266" s="4" t="inlineStr">
        <is>
          <t>Early cinema and political communication, lines 143–158</t>
        </is>
      </c>
      <c r="G266" s="4" t="inlineStr">
        <is>
          <t>Supports</t>
        </is>
      </c>
      <c r="H266" s="4" t="inlineStr">
        <is>
          <t>R023</t>
        </is>
      </c>
      <c r="I266" s="4" t="inlineStr">
        <is>
          <t>Codex: inspected-passage review</t>
        </is>
      </c>
      <c r="J266" s="4" t="inlineStr">
        <is>
          <t>2026-10-25</t>
        </is>
      </c>
      <c r="K266" s="4" t="inlineStr">
        <is>
          <t>Evidence supports the registered field jointly. Interpretations remain bounded; self-statements remain attributed. Shared origins are not independent corroboration.</t>
        </is>
      </c>
    </row>
    <row r="267" ht="80" customHeight="1">
      <c r="A267" s="6" t="inlineStr">
        <is>
          <t>EV-0262</t>
        </is>
      </c>
      <c r="B267" s="7" t="inlineStr">
        <is>
          <t>C-E206-01</t>
        </is>
      </c>
      <c r="C267" s="7" t="inlineStr">
        <is>
          <t>S017</t>
        </is>
      </c>
      <c r="D267" s="6" t="inlineStr">
        <is>
          <t>Poll 21 February 1967. MGR DMK 54,106; T.L. Raghupathy INC 26,432; K. Kasinathan BJS 613. Valid votes 81,151; polled 82,755; rejected 1,604; electors 108,071.</t>
        </is>
      </c>
      <c r="E267" s="7" t="inlineStr">
        <is>
          <t>https://www.scribd.com/document/871117552/Madras-1967-1</t>
        </is>
      </c>
      <c r="F267" s="6" t="inlineStr">
        <is>
          <t>Constituency summary printed p.28; detailed result p.248; St. Thomas Mount, no.16</t>
        </is>
      </c>
      <c r="G267" s="6" t="inlineStr">
        <is>
          <t>Supports</t>
        </is>
      </c>
      <c r="H267" s="6" t="inlineStr">
        <is>
          <t>R017</t>
        </is>
      </c>
      <c r="I267" s="6" t="inlineStr">
        <is>
          <t>Codex: inspected-passage review</t>
        </is>
      </c>
      <c r="J267" s="6" t="inlineStr">
        <is>
          <t>2026-10-25</t>
        </is>
      </c>
      <c r="K267" s="6" t="inlineStr">
        <is>
          <t>Evidence supports the registered field jointly. Interpretations remain bounded; self-statements remain attributed. Shared origins are not independent corroboration.</t>
        </is>
      </c>
    </row>
    <row r="268" ht="122" customHeight="1">
      <c r="A268" s="4" t="inlineStr">
        <is>
          <t>EV-0263</t>
        </is>
      </c>
      <c r="B268" s="5" t="inlineStr">
        <is>
          <t>C-E207-01</t>
        </is>
      </c>
      <c r="C268" s="5" t="inlineStr">
        <is>
          <t>S005</t>
        </is>
      </c>
      <c r="D268"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68" s="5" t="inlineStr">
        <is>
          <t>https://nsubramanian.wordpress.com/wp-content/uploads/2009/11/ethnicityandpluralism.pdf</t>
        </is>
      </c>
      <c r="F268" s="4" t="inlineStr">
        <is>
          <t>AIADMK/DMK comparison; PDF pp.11–12, retrieved lines 781–920</t>
        </is>
      </c>
      <c r="G268" s="4" t="inlineStr">
        <is>
          <t>Supports</t>
        </is>
      </c>
      <c r="H268" s="4" t="inlineStr">
        <is>
          <t>R005</t>
        </is>
      </c>
      <c r="I268" s="4" t="inlineStr">
        <is>
          <t>Codex: inspected-passage review</t>
        </is>
      </c>
      <c r="J268" s="4" t="inlineStr">
        <is>
          <t>2026-10-25</t>
        </is>
      </c>
      <c r="K268" s="4" t="inlineStr">
        <is>
          <t>Evidence supports the registered field jointly. Interpretations remain bounded; self-statements remain attributed. Shared origins are not independent corroboration.</t>
        </is>
      </c>
    </row>
    <row r="269" ht="122" customHeight="1">
      <c r="A269" s="6" t="inlineStr">
        <is>
          <t>EV-0264</t>
        </is>
      </c>
      <c r="B269" s="7" t="inlineStr">
        <is>
          <t>C-E208-01</t>
        </is>
      </c>
      <c r="C269" s="7" t="inlineStr">
        <is>
          <t>S005</t>
        </is>
      </c>
      <c r="D269"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69" s="7" t="inlineStr">
        <is>
          <t>https://nsubramanian.wordpress.com/wp-content/uploads/2009/11/ethnicityandpluralism.pdf</t>
        </is>
      </c>
      <c r="F269" s="6" t="inlineStr">
        <is>
          <t>AIADMK/DMK comparison; PDF pp.11–12, retrieved lines 781–920</t>
        </is>
      </c>
      <c r="G269" s="6" t="inlineStr">
        <is>
          <t>Supports</t>
        </is>
      </c>
      <c r="H269" s="6" t="inlineStr">
        <is>
          <t>R005</t>
        </is>
      </c>
      <c r="I269" s="6" t="inlineStr">
        <is>
          <t>Codex: inspected-passage review</t>
        </is>
      </c>
      <c r="J269" s="6" t="inlineStr">
        <is>
          <t>2026-10-25</t>
        </is>
      </c>
      <c r="K269" s="6" t="inlineStr">
        <is>
          <t>Evidence supports the registered field jointly. Interpretations remain bounded; self-statements remain attributed. Shared origins are not independent corroboration.</t>
        </is>
      </c>
    </row>
    <row r="270" ht="80" customHeight="1">
      <c r="A270" s="4" t="inlineStr">
        <is>
          <t>EV-0265</t>
        </is>
      </c>
      <c r="B270" s="5" t="inlineStr">
        <is>
          <t>C-E209-01</t>
        </is>
      </c>
      <c r="C270" s="5" t="inlineStr">
        <is>
          <t>S017</t>
        </is>
      </c>
      <c r="D270" s="4" t="inlineStr">
        <is>
          <t>Poll 21 February 1967. MGR DMK 54,106; T.L. Raghupathy INC 26,432; K. Kasinathan BJS 613. Valid votes 81,151; polled 82,755; rejected 1,604; electors 108,071.</t>
        </is>
      </c>
      <c r="E270" s="5" t="inlineStr">
        <is>
          <t>https://www.scribd.com/document/871117552/Madras-1967-1</t>
        </is>
      </c>
      <c r="F270" s="4" t="inlineStr">
        <is>
          <t>Constituency summary printed p.28; detailed result p.248; St. Thomas Mount, no.16</t>
        </is>
      </c>
      <c r="G270" s="4" t="inlineStr">
        <is>
          <t>Supports</t>
        </is>
      </c>
      <c r="H270" s="4" t="inlineStr">
        <is>
          <t>R017</t>
        </is>
      </c>
      <c r="I270" s="4" t="inlineStr">
        <is>
          <t>Codex: inspected-passage review</t>
        </is>
      </c>
      <c r="J270" s="4" t="inlineStr">
        <is>
          <t>2026-10-25</t>
        </is>
      </c>
      <c r="K270" s="4" t="inlineStr">
        <is>
          <t>Evidence supports the registered field jointly. Interpretations remain bounded; self-statements remain attributed. Shared origins are not independent corroboration.</t>
        </is>
      </c>
    </row>
    <row r="271" ht="80" customHeight="1">
      <c r="A271" s="6" t="inlineStr">
        <is>
          <t>EV-0266</t>
        </is>
      </c>
      <c r="B271" s="7" t="inlineStr">
        <is>
          <t>C-E209-01</t>
        </is>
      </c>
      <c r="C271" s="7" t="inlineStr">
        <is>
          <t>S018</t>
        </is>
      </c>
      <c r="D271" s="6" t="inlineStr">
        <is>
          <t>MGR DMK 65,405; T.L. Raghupathy NCO 40,773; M. Varadarajan independent 850. Candidate-vote sum 107,028.</t>
        </is>
      </c>
      <c r="E271" s="7" t="inlineStr">
        <is>
          <t>https://janadeshonline.in/assembly/tamil-nadu/st-thomas-mount</t>
        </is>
      </c>
      <c r="F271" s="6" t="inlineStr">
        <is>
          <t>1971 result table</t>
        </is>
      </c>
      <c r="G271" s="6" t="inlineStr">
        <is>
          <t>Supports</t>
        </is>
      </c>
      <c r="H271" s="6" t="inlineStr">
        <is>
          <t>R018</t>
        </is>
      </c>
      <c r="I271" s="6" t="inlineStr">
        <is>
          <t>Codex: inspected-passage review</t>
        </is>
      </c>
      <c r="J271" s="6" t="inlineStr">
        <is>
          <t>2026-10-25</t>
        </is>
      </c>
      <c r="K271" s="6" t="inlineStr">
        <is>
          <t>Evidence supports the registered field jointly. Interpretations remain bounded; self-statements remain attributed. Shared origins are not independent corroboration.</t>
        </is>
      </c>
    </row>
    <row r="272" ht="122" customHeight="1">
      <c r="A272" s="4" t="inlineStr">
        <is>
          <t>EV-0267</t>
        </is>
      </c>
      <c r="B272" s="5" t="inlineStr">
        <is>
          <t>C-E209-01</t>
        </is>
      </c>
      <c r="C272" s="5" t="inlineStr">
        <is>
          <t>S005</t>
        </is>
      </c>
      <c r="D272"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72" s="5" t="inlineStr">
        <is>
          <t>https://nsubramanian.wordpress.com/wp-content/uploads/2009/11/ethnicityandpluralism.pdf</t>
        </is>
      </c>
      <c r="F272" s="4" t="inlineStr">
        <is>
          <t>AIADMK/DMK comparison; PDF pp.11–12, retrieved lines 781–920</t>
        </is>
      </c>
      <c r="G272" s="4" t="inlineStr">
        <is>
          <t>Supports</t>
        </is>
      </c>
      <c r="H272" s="4" t="inlineStr">
        <is>
          <t>R005</t>
        </is>
      </c>
      <c r="I272" s="4" t="inlineStr">
        <is>
          <t>Codex: inspected-passage review</t>
        </is>
      </c>
      <c r="J272" s="4" t="inlineStr">
        <is>
          <t>2026-10-25</t>
        </is>
      </c>
      <c r="K272" s="4" t="inlineStr">
        <is>
          <t>Evidence supports the registered field jointly. Interpretations remain bounded; self-statements remain attributed. Shared origins are not independent corroboration.</t>
        </is>
      </c>
    </row>
    <row r="273" ht="80" customHeight="1">
      <c r="A273" s="6" t="inlineStr">
        <is>
          <t>EV-0268</t>
        </is>
      </c>
      <c r="B273" s="7" t="inlineStr">
        <is>
          <t>C-E210-01</t>
        </is>
      </c>
      <c r="C273" s="7" t="inlineStr">
        <is>
          <t>S017</t>
        </is>
      </c>
      <c r="D273" s="6" t="inlineStr">
        <is>
          <t>Poll 21 February 1967. MGR DMK 54,106; T.L. Raghupathy INC 26,432; K. Kasinathan BJS 613. Valid votes 81,151; polled 82,755; rejected 1,604; electors 108,071.</t>
        </is>
      </c>
      <c r="E273" s="7" t="inlineStr">
        <is>
          <t>https://www.scribd.com/document/871117552/Madras-1967-1</t>
        </is>
      </c>
      <c r="F273" s="6" t="inlineStr">
        <is>
          <t>Constituency summary printed p.28; detailed result p.248; St. Thomas Mount, no.16</t>
        </is>
      </c>
      <c r="G273" s="6" t="inlineStr">
        <is>
          <t>Supports</t>
        </is>
      </c>
      <c r="H273" s="6" t="inlineStr">
        <is>
          <t>R017</t>
        </is>
      </c>
      <c r="I273" s="6" t="inlineStr">
        <is>
          <t>Codex: inspected-passage review</t>
        </is>
      </c>
      <c r="J273" s="6" t="inlineStr">
        <is>
          <t>2026-10-25</t>
        </is>
      </c>
      <c r="K273" s="6" t="inlineStr">
        <is>
          <t>Evidence supports the registered field jointly. Interpretations remain bounded; self-statements remain attributed. Shared origins are not independent corroboration.</t>
        </is>
      </c>
    </row>
    <row r="274" ht="80" customHeight="1">
      <c r="A274" s="4" t="inlineStr">
        <is>
          <t>EV-0269</t>
        </is>
      </c>
      <c r="B274" s="5" t="inlineStr">
        <is>
          <t>C-E210-01</t>
        </is>
      </c>
      <c r="C274" s="5" t="inlineStr">
        <is>
          <t>S018</t>
        </is>
      </c>
      <c r="D274" s="4" t="inlineStr">
        <is>
          <t>MGR DMK 65,405; T.L. Raghupathy NCO 40,773; M. Varadarajan independent 850. Candidate-vote sum 107,028.</t>
        </is>
      </c>
      <c r="E274" s="5" t="inlineStr">
        <is>
          <t>https://janadeshonline.in/assembly/tamil-nadu/st-thomas-mount</t>
        </is>
      </c>
      <c r="F274" s="4" t="inlineStr">
        <is>
          <t>1971 result table</t>
        </is>
      </c>
      <c r="G274" s="4" t="inlineStr">
        <is>
          <t>Supports</t>
        </is>
      </c>
      <c r="H274" s="4" t="inlineStr">
        <is>
          <t>R018</t>
        </is>
      </c>
      <c r="I274" s="4" t="inlineStr">
        <is>
          <t>Codex: inspected-passage review</t>
        </is>
      </c>
      <c r="J274" s="4" t="inlineStr">
        <is>
          <t>2026-10-25</t>
        </is>
      </c>
      <c r="K274" s="4" t="inlineStr">
        <is>
          <t>Evidence supports the registered field jointly. Interpretations remain bounded; self-statements remain attributed. Shared origins are not independent corroboration.</t>
        </is>
      </c>
    </row>
    <row r="275" ht="178" customHeight="1">
      <c r="A275" s="6" t="inlineStr">
        <is>
          <t>EV-0270</t>
        </is>
      </c>
      <c r="B275" s="7" t="inlineStr">
        <is>
          <t>C-E301-01</t>
        </is>
      </c>
      <c r="C275" s="7" t="inlineStr">
        <is>
          <t>S010</t>
        </is>
      </c>
      <c r="D275"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75" s="7" t="inlineStr">
        <is>
          <t>https://mis.alagappauniversity.ac.in/siteAdmin/dde-admin/uploads/3/__PG_M.A._History%20(English)_CONTEMPORARY%20TAMIL%20NADU%20SINCE%201947%20A.D-32132_3433.pdf</t>
        </is>
      </c>
      <c r="F275" s="6" t="inlineStr">
        <is>
          <t>Printed pp.115–122; PDF pp.124–131; lines 5848–6066</t>
        </is>
      </c>
      <c r="G275" s="6" t="inlineStr">
        <is>
          <t>Supports</t>
        </is>
      </c>
      <c r="H275" s="6" t="inlineStr">
        <is>
          <t>R010</t>
        </is>
      </c>
      <c r="I275" s="6" t="inlineStr">
        <is>
          <t>Codex: inspected-passage review</t>
        </is>
      </c>
      <c r="J275" s="6" t="inlineStr">
        <is>
          <t>2026-10-25</t>
        </is>
      </c>
      <c r="K275" s="6" t="inlineStr">
        <is>
          <t>Evidence supports the registered field jointly. Interpretations remain bounded; self-statements remain attributed. Shared origins are not independent corroboration.</t>
        </is>
      </c>
    </row>
    <row r="276" ht="164" customHeight="1">
      <c r="A276" s="4" t="inlineStr">
        <is>
          <t>EV-0271</t>
        </is>
      </c>
      <c r="B276" s="5" t="inlineStr">
        <is>
          <t>C-E302-01</t>
        </is>
      </c>
      <c r="C276" s="5" t="inlineStr">
        <is>
          <t>S006</t>
        </is>
      </c>
      <c r="D276"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76" s="5" t="inlineStr">
        <is>
          <t>https://paperzz.com/doc/6805213/review-1985-88---tamil-nadu-legislative-assembly</t>
        </is>
      </c>
      <c r="F276" s="4" t="inlineStr">
        <is>
          <t>Printed pp.5–6, 13–15, 85–86; Council abolition appendix; retrieved lines 166–190,503–504,663–740,3407–3445,5821–5826</t>
        </is>
      </c>
      <c r="G276" s="4" t="inlineStr">
        <is>
          <t>Supports</t>
        </is>
      </c>
      <c r="H276" s="4" t="inlineStr">
        <is>
          <t>R006</t>
        </is>
      </c>
      <c r="I276" s="4" t="inlineStr">
        <is>
          <t>Codex: inspected-passage review</t>
        </is>
      </c>
      <c r="J276" s="4" t="inlineStr">
        <is>
          <t>2026-10-25</t>
        </is>
      </c>
      <c r="K276" s="4" t="inlineStr">
        <is>
          <t>Evidence supports the registered field jointly. Interpretations remain bounded; self-statements remain attributed. Shared origins are not independent corroboration.</t>
        </is>
      </c>
    </row>
    <row r="277" ht="178" customHeight="1">
      <c r="A277" s="6" t="inlineStr">
        <is>
          <t>EV-0272</t>
        </is>
      </c>
      <c r="B277" s="7" t="inlineStr">
        <is>
          <t>C-E302-01</t>
        </is>
      </c>
      <c r="C277" s="7" t="inlineStr">
        <is>
          <t>S010</t>
        </is>
      </c>
      <c r="D277"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77" s="7" t="inlineStr">
        <is>
          <t>https://mis.alagappauniversity.ac.in/siteAdmin/dde-admin/uploads/3/__PG_M.A._History%20(English)_CONTEMPORARY%20TAMIL%20NADU%20SINCE%201947%20A.D-32132_3433.pdf</t>
        </is>
      </c>
      <c r="F277" s="6" t="inlineStr">
        <is>
          <t>Printed pp.115–122; PDF pp.124–131; lines 5848–6066</t>
        </is>
      </c>
      <c r="G277" s="6" t="inlineStr">
        <is>
          <t>Supports</t>
        </is>
      </c>
      <c r="H277" s="6" t="inlineStr">
        <is>
          <t>R010</t>
        </is>
      </c>
      <c r="I277" s="6" t="inlineStr">
        <is>
          <t>Codex: inspected-passage review</t>
        </is>
      </c>
      <c r="J277" s="6" t="inlineStr">
        <is>
          <t>2026-10-25</t>
        </is>
      </c>
      <c r="K277" s="6" t="inlineStr">
        <is>
          <t>Evidence supports the registered field jointly. Interpretations remain bounded; self-statements remain attributed. Shared origins are not independent corroboration.</t>
        </is>
      </c>
    </row>
    <row r="278" ht="80" customHeight="1">
      <c r="A278" s="4" t="inlineStr">
        <is>
          <t>EV-0273</t>
        </is>
      </c>
      <c r="B278" s="5" t="inlineStr">
        <is>
          <t>C-E303-01</t>
        </is>
      </c>
      <c r="C278" s="5" t="inlineStr">
        <is>
          <t>S019</t>
        </is>
      </c>
      <c r="D278" s="4" t="inlineStr">
        <is>
          <t>MGR ADK 43,065; M. Muthuvel Servai JNP 13,687; A. Sivasamy INC 12,075; S.M. Bose DMK 5,415; remaining candidates 645,550,355,276,202,164,76,72. Candidate total 76,582.</t>
        </is>
      </c>
      <c r="E278" s="5" t="inlineStr">
        <is>
          <t>https://www.oneindia.com/aruppukkottai-assembly-elections-tn-207/</t>
        </is>
      </c>
      <c r="F278" s="4" t="inlineStr">
        <is>
          <t>1977 result table</t>
        </is>
      </c>
      <c r="G278" s="4" t="inlineStr">
        <is>
          <t>Supports</t>
        </is>
      </c>
      <c r="H278" s="4" t="inlineStr">
        <is>
          <t>R019</t>
        </is>
      </c>
      <c r="I278" s="4" t="inlineStr">
        <is>
          <t>Codex: inspected-passage review</t>
        </is>
      </c>
      <c r="J278" s="4" t="inlineStr">
        <is>
          <t>2026-10-25</t>
        </is>
      </c>
      <c r="K278" s="4" t="inlineStr">
        <is>
          <t>Evidence supports the registered field jointly. Interpretations remain bounded; self-statements remain attributed. Shared origins are not independent corroboration.</t>
        </is>
      </c>
    </row>
    <row r="279" ht="178" customHeight="1">
      <c r="A279" s="6" t="inlineStr">
        <is>
          <t>EV-0274</t>
        </is>
      </c>
      <c r="B279" s="7" t="inlineStr">
        <is>
          <t>C-E303-01</t>
        </is>
      </c>
      <c r="C279" s="7" t="inlineStr">
        <is>
          <t>S010</t>
        </is>
      </c>
      <c r="D279"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79" s="7" t="inlineStr">
        <is>
          <t>https://mis.alagappauniversity.ac.in/siteAdmin/dde-admin/uploads/3/__PG_M.A._History%20(English)_CONTEMPORARY%20TAMIL%20NADU%20SINCE%201947%20A.D-32132_3433.pdf</t>
        </is>
      </c>
      <c r="F279" s="6" t="inlineStr">
        <is>
          <t>Printed pp.115–122; PDF pp.124–131; lines 5848–6066</t>
        </is>
      </c>
      <c r="G279" s="6" t="inlineStr">
        <is>
          <t>Supports</t>
        </is>
      </c>
      <c r="H279" s="6" t="inlineStr">
        <is>
          <t>R010</t>
        </is>
      </c>
      <c r="I279" s="6" t="inlineStr">
        <is>
          <t>Codex: inspected-passage review</t>
        </is>
      </c>
      <c r="J279" s="6" t="inlineStr">
        <is>
          <t>2026-10-25</t>
        </is>
      </c>
      <c r="K279" s="6" t="inlineStr">
        <is>
          <t>Evidence supports the registered field jointly. Interpretations remain bounded; self-statements remain attributed. Shared origins are not independent corroboration.</t>
        </is>
      </c>
    </row>
    <row r="280" ht="80" customHeight="1">
      <c r="A280" s="4" t="inlineStr">
        <is>
          <t>EV-0275</t>
        </is>
      </c>
      <c r="B280" s="5" t="inlineStr">
        <is>
          <t>C-E304-01</t>
        </is>
      </c>
      <c r="C280" s="5" t="inlineStr">
        <is>
          <t>S015</t>
        </is>
      </c>
      <c r="D280" s="4" t="inlineStr">
        <is>
          <t>MGR government imposed Rs 9,000 annual family-income ceiling for backward-class quota in 1979; withdrew it after 1980 Lok Sabha defeat and raised BC quota to 50%, taking combined reservation to 68%.</t>
        </is>
      </c>
      <c r="E280" s="5" t="inlineStr">
        <is>
          <t>https://www.newindianexpress.com/amp/story/states/tamil-nadu/2010/Jul/14/69-percent-quota-advantage-tn-169690.html</t>
        </is>
      </c>
      <c r="F280" s="4" t="inlineStr">
        <is>
          <t>Historical paragraph, retrieved line 120</t>
        </is>
      </c>
      <c r="G280" s="4" t="inlineStr">
        <is>
          <t>Supports</t>
        </is>
      </c>
      <c r="H280" s="4" t="inlineStr">
        <is>
          <t>R015</t>
        </is>
      </c>
      <c r="I280" s="4" t="inlineStr">
        <is>
          <t>Codex: inspected-passage review</t>
        </is>
      </c>
      <c r="J280" s="4" t="inlineStr">
        <is>
          <t>2026-10-25</t>
        </is>
      </c>
      <c r="K280" s="4" t="inlineStr">
        <is>
          <t>Evidence supports the registered field jointly. Interpretations remain bounded; self-statements remain attributed. Shared origins are not independent corroboration.</t>
        </is>
      </c>
    </row>
    <row r="281" ht="150" customHeight="1">
      <c r="A281" s="6" t="inlineStr">
        <is>
          <t>EV-0276</t>
        </is>
      </c>
      <c r="B281" s="7" t="inlineStr">
        <is>
          <t>C-E306-01</t>
        </is>
      </c>
      <c r="C281" s="7" t="inlineStr">
        <is>
          <t>S023</t>
        </is>
      </c>
      <c r="D281"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281" s="7" t="inlineStr">
        <is>
          <t>https://cinemaazi.com/people/m-g-ramchandran?ctr=31&amp;filterBy=m&amp;people=&amp;search=</t>
        </is>
      </c>
      <c r="F281" s="6" t="inlineStr">
        <is>
          <t>Early cinema and political communication, lines 143–158</t>
        </is>
      </c>
      <c r="G281" s="6" t="inlineStr">
        <is>
          <t>Supports</t>
        </is>
      </c>
      <c r="H281" s="6" t="inlineStr">
        <is>
          <t>R023</t>
        </is>
      </c>
      <c r="I281" s="6" t="inlineStr">
        <is>
          <t>Codex: inspected-passage review</t>
        </is>
      </c>
      <c r="J281" s="6" t="inlineStr">
        <is>
          <t>2026-10-25</t>
        </is>
      </c>
      <c r="K281" s="6" t="inlineStr">
        <is>
          <t>Evidence supports the registered field jointly. Interpretations remain bounded; self-statements remain attributed. Shared origins are not independent corroboration.</t>
        </is>
      </c>
    </row>
    <row r="282" ht="122" customHeight="1">
      <c r="A282" s="4" t="inlineStr">
        <is>
          <t>EV-0277</t>
        </is>
      </c>
      <c r="B282" s="5" t="inlineStr">
        <is>
          <t>C-E306-01</t>
        </is>
      </c>
      <c r="C282" s="5" t="inlineStr">
        <is>
          <t>S005</t>
        </is>
      </c>
      <c r="D282"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82" s="5" t="inlineStr">
        <is>
          <t>https://nsubramanian.wordpress.com/wp-content/uploads/2009/11/ethnicityandpluralism.pdf</t>
        </is>
      </c>
      <c r="F282" s="4" t="inlineStr">
        <is>
          <t>AIADMK/DMK comparison; PDF pp.11–12, retrieved lines 781–920</t>
        </is>
      </c>
      <c r="G282" s="4" t="inlineStr">
        <is>
          <t>Supports</t>
        </is>
      </c>
      <c r="H282" s="4" t="inlineStr">
        <is>
          <t>R005</t>
        </is>
      </c>
      <c r="I282" s="4" t="inlineStr">
        <is>
          <t>Codex: inspected-passage review</t>
        </is>
      </c>
      <c r="J282" s="4" t="inlineStr">
        <is>
          <t>2026-10-25</t>
        </is>
      </c>
      <c r="K282" s="4" t="inlineStr">
        <is>
          <t>Evidence supports the registered field jointly. Interpretations remain bounded; self-statements remain attributed. Shared origins are not independent corroboration.</t>
        </is>
      </c>
    </row>
    <row r="283" ht="178" customHeight="1">
      <c r="A283" s="6" t="inlineStr">
        <is>
          <t>EV-0278</t>
        </is>
      </c>
      <c r="B283" s="7" t="inlineStr">
        <is>
          <t>C-E306-01</t>
        </is>
      </c>
      <c r="C283" s="7" t="inlineStr">
        <is>
          <t>S010</t>
        </is>
      </c>
      <c r="D283"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83" s="7" t="inlineStr">
        <is>
          <t>https://mis.alagappauniversity.ac.in/siteAdmin/dde-admin/uploads/3/__PG_M.A._History%20(English)_CONTEMPORARY%20TAMIL%20NADU%20SINCE%201947%20A.D-32132_3433.pdf</t>
        </is>
      </c>
      <c r="F283" s="6" t="inlineStr">
        <is>
          <t>Printed pp.115–122; PDF pp.124–131; lines 5848–6066</t>
        </is>
      </c>
      <c r="G283" s="6" t="inlineStr">
        <is>
          <t>Supports</t>
        </is>
      </c>
      <c r="H283" s="6" t="inlineStr">
        <is>
          <t>R010</t>
        </is>
      </c>
      <c r="I283" s="6" t="inlineStr">
        <is>
          <t>Codex: inspected-passage review</t>
        </is>
      </c>
      <c r="J283" s="6" t="inlineStr">
        <is>
          <t>2026-10-25</t>
        </is>
      </c>
      <c r="K283" s="6" t="inlineStr">
        <is>
          <t>Evidence supports the registered field jointly. Interpretations remain bounded; self-statements remain attributed. Shared origins are not independent corroboration.</t>
        </is>
      </c>
    </row>
    <row r="284" ht="122" customHeight="1">
      <c r="A284" s="4" t="inlineStr">
        <is>
          <t>EV-0279</t>
        </is>
      </c>
      <c r="B284" s="5" t="inlineStr">
        <is>
          <t>C-E307-01</t>
        </is>
      </c>
      <c r="C284" s="5" t="inlineStr">
        <is>
          <t>S005</t>
        </is>
      </c>
      <c r="D284" s="4"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84" s="5" t="inlineStr">
        <is>
          <t>https://nsubramanian.wordpress.com/wp-content/uploads/2009/11/ethnicityandpluralism.pdf</t>
        </is>
      </c>
      <c r="F284" s="4" t="inlineStr">
        <is>
          <t>AIADMK/DMK comparison; PDF pp.11–12, retrieved lines 781–920</t>
        </is>
      </c>
      <c r="G284" s="4" t="inlineStr">
        <is>
          <t>Supports</t>
        </is>
      </c>
      <c r="H284" s="4" t="inlineStr">
        <is>
          <t>R005</t>
        </is>
      </c>
      <c r="I284" s="4" t="inlineStr">
        <is>
          <t>Codex: inspected-passage review</t>
        </is>
      </c>
      <c r="J284" s="4" t="inlineStr">
        <is>
          <t>2026-10-25</t>
        </is>
      </c>
      <c r="K284" s="4" t="inlineStr">
        <is>
          <t>Evidence supports the registered field jointly. Interpretations remain bounded; self-statements remain attributed. Shared origins are not independent corroboration.</t>
        </is>
      </c>
    </row>
    <row r="285" ht="80" customHeight="1">
      <c r="A285" s="6" t="inlineStr">
        <is>
          <t>EV-0280</t>
        </is>
      </c>
      <c r="B285" s="7" t="inlineStr">
        <is>
          <t>C-E307-01</t>
        </is>
      </c>
      <c r="C285" s="7" t="inlineStr">
        <is>
          <t>S015</t>
        </is>
      </c>
      <c r="D285" s="6" t="inlineStr">
        <is>
          <t>MGR government imposed Rs 9,000 annual family-income ceiling for backward-class quota in 1979; withdrew it after 1980 Lok Sabha defeat and raised BC quota to 50%, taking combined reservation to 68%.</t>
        </is>
      </c>
      <c r="E285" s="7" t="inlineStr">
        <is>
          <t>https://www.newindianexpress.com/amp/story/states/tamil-nadu/2010/Jul/14/69-percent-quota-advantage-tn-169690.html</t>
        </is>
      </c>
      <c r="F285" s="6" t="inlineStr">
        <is>
          <t>Historical paragraph, retrieved line 120</t>
        </is>
      </c>
      <c r="G285" s="6" t="inlineStr">
        <is>
          <t>Supports</t>
        </is>
      </c>
      <c r="H285" s="6" t="inlineStr">
        <is>
          <t>R015</t>
        </is>
      </c>
      <c r="I285" s="6" t="inlineStr">
        <is>
          <t>Codex: inspected-passage review</t>
        </is>
      </c>
      <c r="J285" s="6" t="inlineStr">
        <is>
          <t>2026-10-25</t>
        </is>
      </c>
      <c r="K285" s="6" t="inlineStr">
        <is>
          <t>Evidence supports the registered field jointly. Interpretations remain bounded; self-statements remain attributed. Shared origins are not independent corroboration.</t>
        </is>
      </c>
    </row>
    <row r="286" ht="80" customHeight="1">
      <c r="A286" s="4" t="inlineStr">
        <is>
          <t>EV-0281</t>
        </is>
      </c>
      <c r="B286" s="5" t="inlineStr">
        <is>
          <t>C-E308-01</t>
        </is>
      </c>
      <c r="C286" s="5" t="inlineStr">
        <is>
          <t>S015</t>
        </is>
      </c>
      <c r="D286" s="4" t="inlineStr">
        <is>
          <t>MGR government imposed Rs 9,000 annual family-income ceiling for backward-class quota in 1979; withdrew it after 1980 Lok Sabha defeat and raised BC quota to 50%, taking combined reservation to 68%.</t>
        </is>
      </c>
      <c r="E286" s="5" t="inlineStr">
        <is>
          <t>https://www.newindianexpress.com/amp/story/states/tamil-nadu/2010/Jul/14/69-percent-quota-advantage-tn-169690.html</t>
        </is>
      </c>
      <c r="F286" s="4" t="inlineStr">
        <is>
          <t>Historical paragraph, retrieved line 120</t>
        </is>
      </c>
      <c r="G286" s="4" t="inlineStr">
        <is>
          <t>Supports</t>
        </is>
      </c>
      <c r="H286" s="4" t="inlineStr">
        <is>
          <t>R015</t>
        </is>
      </c>
      <c r="I286" s="4" t="inlineStr">
        <is>
          <t>Codex: inspected-passage review</t>
        </is>
      </c>
      <c r="J286" s="4" t="inlineStr">
        <is>
          <t>2026-10-25</t>
        </is>
      </c>
      <c r="K286" s="4" t="inlineStr">
        <is>
          <t>Evidence supports the registered field jointly. Interpretations remain bounded; self-statements remain attributed. Shared origins are not independent corroboration.</t>
        </is>
      </c>
    </row>
    <row r="287" ht="122" customHeight="1">
      <c r="A287" s="6" t="inlineStr">
        <is>
          <t>EV-0282</t>
        </is>
      </c>
      <c r="B287" s="7" t="inlineStr">
        <is>
          <t>C-E308-01</t>
        </is>
      </c>
      <c r="C287" s="7" t="inlineStr">
        <is>
          <t>S005</t>
        </is>
      </c>
      <c r="D287" s="6" t="inlineStr">
        <is>
          <t>Distinguishes assertive and paternalist populism. AIADMK promised protection to women and poor people, with meals an important benefit. Fan clubs provided a base after the DMK split. Supporters could pressure leaders, including on quotas. MGR’s non-Tamil origins did not preclude belonging through Tamil popular culture; Tamil and Indian identities could coexist.</t>
        </is>
      </c>
      <c r="E287" s="7" t="inlineStr">
        <is>
          <t>https://nsubramanian.wordpress.com/wp-content/uploads/2009/11/ethnicityandpluralism.pdf</t>
        </is>
      </c>
      <c r="F287" s="6" t="inlineStr">
        <is>
          <t>AIADMK/DMK comparison; PDF pp.11–12, retrieved lines 781–920</t>
        </is>
      </c>
      <c r="G287" s="6" t="inlineStr">
        <is>
          <t>Supports</t>
        </is>
      </c>
      <c r="H287" s="6" t="inlineStr">
        <is>
          <t>R005</t>
        </is>
      </c>
      <c r="I287" s="6" t="inlineStr">
        <is>
          <t>Codex: inspected-passage review</t>
        </is>
      </c>
      <c r="J287" s="6" t="inlineStr">
        <is>
          <t>2026-10-25</t>
        </is>
      </c>
      <c r="K287" s="6" t="inlineStr">
        <is>
          <t>Evidence supports the registered field jointly. Interpretations remain bounded; self-statements remain attributed. Shared origins are not independent corroboration.</t>
        </is>
      </c>
    </row>
    <row r="288" ht="164" customHeight="1">
      <c r="A288" s="4" t="inlineStr">
        <is>
          <t>EV-0283</t>
        </is>
      </c>
      <c r="B288" s="5" t="inlineStr">
        <is>
          <t>C-E309-01</t>
        </is>
      </c>
      <c r="C288" s="5" t="inlineStr">
        <is>
          <t>S006</t>
        </is>
      </c>
      <c r="D288"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88" s="5" t="inlineStr">
        <is>
          <t>https://paperzz.com/doc/6805213/review-1985-88---tamil-nadu-legislative-assembly</t>
        </is>
      </c>
      <c r="F288" s="4" t="inlineStr">
        <is>
          <t>Printed pp.5–6, 13–15, 85–86; Council abolition appendix; retrieved lines 166–190,503–504,663–740,3407–3445,5821–5826</t>
        </is>
      </c>
      <c r="G288" s="4" t="inlineStr">
        <is>
          <t>Supports</t>
        </is>
      </c>
      <c r="H288" s="4" t="inlineStr">
        <is>
          <t>R006</t>
        </is>
      </c>
      <c r="I288" s="4" t="inlineStr">
        <is>
          <t>Codex: inspected-passage review</t>
        </is>
      </c>
      <c r="J288" s="4" t="inlineStr">
        <is>
          <t>2026-10-25</t>
        </is>
      </c>
      <c r="K288" s="4" t="inlineStr">
        <is>
          <t>Evidence supports the registered field jointly. Interpretations remain bounded; self-statements remain attributed. Shared origins are not independent corroboration.</t>
        </is>
      </c>
    </row>
    <row r="289" ht="80" customHeight="1">
      <c r="A289" s="6" t="inlineStr">
        <is>
          <t>EV-0284</t>
        </is>
      </c>
      <c r="B289" s="7" t="inlineStr">
        <is>
          <t>C-E309-01</t>
        </is>
      </c>
      <c r="C289" s="7" t="inlineStr">
        <is>
          <t>S017</t>
        </is>
      </c>
      <c r="D289" s="6" t="inlineStr">
        <is>
          <t>Poll 21 February 1967. MGR DMK 54,106; T.L. Raghupathy INC 26,432; K. Kasinathan BJS 613. Valid votes 81,151; polled 82,755; rejected 1,604; electors 108,071.</t>
        </is>
      </c>
      <c r="E289" s="7" t="inlineStr">
        <is>
          <t>https://www.scribd.com/document/871117552/Madras-1967-1</t>
        </is>
      </c>
      <c r="F289" s="6" t="inlineStr">
        <is>
          <t>Constituency summary printed p.28; detailed result p.248; St. Thomas Mount, no.16</t>
        </is>
      </c>
      <c r="G289" s="6" t="inlineStr">
        <is>
          <t>Supports</t>
        </is>
      </c>
      <c r="H289" s="6" t="inlineStr">
        <is>
          <t>R017</t>
        </is>
      </c>
      <c r="I289" s="6" t="inlineStr">
        <is>
          <t>Codex: inspected-passage review</t>
        </is>
      </c>
      <c r="J289" s="6" t="inlineStr">
        <is>
          <t>2026-10-25</t>
        </is>
      </c>
      <c r="K289" s="6" t="inlineStr">
        <is>
          <t>Evidence supports the registered field jointly. Interpretations remain bounded; self-statements remain attributed. Shared origins are not independent corroboration.</t>
        </is>
      </c>
    </row>
    <row r="290" ht="80" customHeight="1">
      <c r="A290" s="4" t="inlineStr">
        <is>
          <t>EV-0285</t>
        </is>
      </c>
      <c r="B290" s="5" t="inlineStr">
        <is>
          <t>C-E309-01</t>
        </is>
      </c>
      <c r="C290" s="5" t="inlineStr">
        <is>
          <t>S019</t>
        </is>
      </c>
      <c r="D290" s="4" t="inlineStr">
        <is>
          <t>MGR ADK 43,065; M. Muthuvel Servai JNP 13,687; A. Sivasamy INC 12,075; S.M. Bose DMK 5,415; remaining candidates 645,550,355,276,202,164,76,72. Candidate total 76,582.</t>
        </is>
      </c>
      <c r="E290" s="5" t="inlineStr">
        <is>
          <t>https://www.oneindia.com/aruppukkottai-assembly-elections-tn-207/</t>
        </is>
      </c>
      <c r="F290" s="4" t="inlineStr">
        <is>
          <t>1977 result table</t>
        </is>
      </c>
      <c r="G290" s="4" t="inlineStr">
        <is>
          <t>Supports</t>
        </is>
      </c>
      <c r="H290" s="4" t="inlineStr">
        <is>
          <t>R019</t>
        </is>
      </c>
      <c r="I290" s="4" t="inlineStr">
        <is>
          <t>Codex: inspected-passage review</t>
        </is>
      </c>
      <c r="J290" s="4" t="inlineStr">
        <is>
          <t>2026-10-25</t>
        </is>
      </c>
      <c r="K290" s="4" t="inlineStr">
        <is>
          <t>Evidence supports the registered field jointly. Interpretations remain bounded; self-statements remain attributed. Shared origins are not independent corroboration.</t>
        </is>
      </c>
    </row>
    <row r="291" ht="178" customHeight="1">
      <c r="A291" s="6" t="inlineStr">
        <is>
          <t>EV-0286</t>
        </is>
      </c>
      <c r="B291" s="7" t="inlineStr">
        <is>
          <t>C-E310-01</t>
        </is>
      </c>
      <c r="C291" s="7" t="inlineStr">
        <is>
          <t>S010</t>
        </is>
      </c>
      <c r="D291"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91" s="7" t="inlineStr">
        <is>
          <t>https://mis.alagappauniversity.ac.in/siteAdmin/dde-admin/uploads/3/__PG_M.A._History%20(English)_CONTEMPORARY%20TAMIL%20NADU%20SINCE%201947%20A.D-32132_3433.pdf</t>
        </is>
      </c>
      <c r="F291" s="6" t="inlineStr">
        <is>
          <t>Printed pp.115–122; PDF pp.124–131; lines 5848–6066</t>
        </is>
      </c>
      <c r="G291" s="6" t="inlineStr">
        <is>
          <t>Supports</t>
        </is>
      </c>
      <c r="H291" s="6" t="inlineStr">
        <is>
          <t>R010</t>
        </is>
      </c>
      <c r="I291" s="6" t="inlineStr">
        <is>
          <t>Codex: inspected-passage review</t>
        </is>
      </c>
      <c r="J291" s="6" t="inlineStr">
        <is>
          <t>2026-10-25</t>
        </is>
      </c>
      <c r="K291" s="6" t="inlineStr">
        <is>
          <t>Evidence supports the registered field jointly. Interpretations remain bounded; self-statements remain attributed. Shared origins are not independent corroboration.</t>
        </is>
      </c>
    </row>
    <row r="292" ht="164" customHeight="1">
      <c r="A292" s="4" t="inlineStr">
        <is>
          <t>EV-0287</t>
        </is>
      </c>
      <c r="B292" s="5" t="inlineStr">
        <is>
          <t>C-E310-01</t>
        </is>
      </c>
      <c r="C292" s="5" t="inlineStr">
        <is>
          <t>S006</t>
        </is>
      </c>
      <c r="D292"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292" s="5" t="inlineStr">
        <is>
          <t>https://paperzz.com/doc/6805213/review-1985-88---tamil-nadu-legislative-assembly</t>
        </is>
      </c>
      <c r="F292" s="4" t="inlineStr">
        <is>
          <t>Printed pp.5–6, 13–15, 85–86; Council abolition appendix; retrieved lines 166–190,503–504,663–740,3407–3445,5821–5826</t>
        </is>
      </c>
      <c r="G292" s="4" t="inlineStr">
        <is>
          <t>Supports</t>
        </is>
      </c>
      <c r="H292" s="4" t="inlineStr">
        <is>
          <t>R006</t>
        </is>
      </c>
      <c r="I292" s="4" t="inlineStr">
        <is>
          <t>Codex: inspected-passage review</t>
        </is>
      </c>
      <c r="J292" s="4" t="inlineStr">
        <is>
          <t>2026-10-25</t>
        </is>
      </c>
      <c r="K292" s="4" t="inlineStr">
        <is>
          <t>Evidence supports the registered field jointly. Interpretations remain bounded; self-statements remain attributed. Shared origins are not independent corroboration.</t>
        </is>
      </c>
    </row>
    <row r="293" ht="80" customHeight="1">
      <c r="A293" s="6" t="inlineStr">
        <is>
          <t>EV-0288</t>
        </is>
      </c>
      <c r="B293" s="7" t="inlineStr">
        <is>
          <t>C-E310-01</t>
        </is>
      </c>
      <c r="C293" s="7" t="inlineStr">
        <is>
          <t>S015</t>
        </is>
      </c>
      <c r="D293" s="6" t="inlineStr">
        <is>
          <t>MGR government imposed Rs 9,000 annual family-income ceiling for backward-class quota in 1979; withdrew it after 1980 Lok Sabha defeat and raised BC quota to 50%, taking combined reservation to 68%.</t>
        </is>
      </c>
      <c r="E293" s="7" t="inlineStr">
        <is>
          <t>https://www.newindianexpress.com/amp/story/states/tamil-nadu/2010/Jul/14/69-percent-quota-advantage-tn-169690.html</t>
        </is>
      </c>
      <c r="F293" s="6" t="inlineStr">
        <is>
          <t>Historical paragraph, retrieved line 120</t>
        </is>
      </c>
      <c r="G293" s="6" t="inlineStr">
        <is>
          <t>Supports</t>
        </is>
      </c>
      <c r="H293" s="6" t="inlineStr">
        <is>
          <t>R015</t>
        </is>
      </c>
      <c r="I293" s="6" t="inlineStr">
        <is>
          <t>Codex: inspected-passage review</t>
        </is>
      </c>
      <c r="J293" s="6" t="inlineStr">
        <is>
          <t>2026-10-25</t>
        </is>
      </c>
      <c r="K293" s="6" t="inlineStr">
        <is>
          <t>Evidence supports the registered field jointly. Interpretations remain bounded; self-statements remain attributed. Shared origins are not independent corroboration.</t>
        </is>
      </c>
    </row>
    <row r="294" ht="178" customHeight="1">
      <c r="A294" s="4" t="inlineStr">
        <is>
          <t>EV-0289</t>
        </is>
      </c>
      <c r="B294" s="5" t="inlineStr">
        <is>
          <t>C-E401-01</t>
        </is>
      </c>
      <c r="C294" s="5" t="inlineStr">
        <is>
          <t>S010</t>
        </is>
      </c>
      <c r="D294"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94" s="5" t="inlineStr">
        <is>
          <t>https://mis.alagappauniversity.ac.in/siteAdmin/dde-admin/uploads/3/__PG_M.A._History%20(English)_CONTEMPORARY%20TAMIL%20NADU%20SINCE%201947%20A.D-32132_3433.pdf</t>
        </is>
      </c>
      <c r="F294" s="4" t="inlineStr">
        <is>
          <t>Printed pp.115–122; PDF pp.124–131; lines 5848–6066</t>
        </is>
      </c>
      <c r="G294" s="4" t="inlineStr">
        <is>
          <t>Supports</t>
        </is>
      </c>
      <c r="H294" s="4" t="inlineStr">
        <is>
          <t>R010</t>
        </is>
      </c>
      <c r="I294" s="4" t="inlineStr">
        <is>
          <t>Codex: inspected-passage review</t>
        </is>
      </c>
      <c r="J294" s="4" t="inlineStr">
        <is>
          <t>2026-10-25</t>
        </is>
      </c>
      <c r="K294" s="4" t="inlineStr">
        <is>
          <t>Evidence supports the registered field jointly. Interpretations remain bounded; self-statements remain attributed. Shared origins are not independent corroboration.</t>
        </is>
      </c>
    </row>
    <row r="295" ht="178" customHeight="1">
      <c r="A295" s="6" t="inlineStr">
        <is>
          <t>EV-0290</t>
        </is>
      </c>
      <c r="B295" s="7" t="inlineStr">
        <is>
          <t>C-E402-01</t>
        </is>
      </c>
      <c r="C295" s="7" t="inlineStr">
        <is>
          <t>S010</t>
        </is>
      </c>
      <c r="D295"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295" s="7" t="inlineStr">
        <is>
          <t>https://mis.alagappauniversity.ac.in/siteAdmin/dde-admin/uploads/3/__PG_M.A._History%20(English)_CONTEMPORARY%20TAMIL%20NADU%20SINCE%201947%20A.D-32132_3433.pdf</t>
        </is>
      </c>
      <c r="F295" s="6" t="inlineStr">
        <is>
          <t>Printed pp.115–122; PDF pp.124–131; lines 5848–6066</t>
        </is>
      </c>
      <c r="G295" s="6" t="inlineStr">
        <is>
          <t>Supports</t>
        </is>
      </c>
      <c r="H295" s="6" t="inlineStr">
        <is>
          <t>R010</t>
        </is>
      </c>
      <c r="I295" s="6" t="inlineStr">
        <is>
          <t>Codex: inspected-passage review</t>
        </is>
      </c>
      <c r="J295" s="6" t="inlineStr">
        <is>
          <t>2026-10-25</t>
        </is>
      </c>
      <c r="K295" s="6" t="inlineStr">
        <is>
          <t>Evidence supports the registered field jointly. Interpretations remain bounded; self-statements remain attributed. Shared origins are not independent corroboration.</t>
        </is>
      </c>
    </row>
    <row r="296" ht="80" customHeight="1">
      <c r="A296" s="4" t="inlineStr">
        <is>
          <t>EV-0291</t>
        </is>
      </c>
      <c r="B296" s="5" t="inlineStr">
        <is>
          <t>C-E402-01</t>
        </is>
      </c>
      <c r="C296" s="5" t="inlineStr">
        <is>
          <t>S012</t>
        </is>
      </c>
      <c r="D296" s="4" t="inlineStr">
        <is>
          <t>Tamil University established on 15 September 1981 at Thanjavur for advanced research in Tamil; statutory foundation Tamil Nadu Act 9 of 1982.</t>
        </is>
      </c>
      <c r="E296" s="5" t="inlineStr">
        <is>
          <t>https://www.tamiluniversity.ac.in/english/</t>
        </is>
      </c>
      <c r="F296" s="4" t="inlineStr">
        <is>
          <t>Homepage introduction</t>
        </is>
      </c>
      <c r="G296" s="4" t="inlineStr">
        <is>
          <t>Supports</t>
        </is>
      </c>
      <c r="H296" s="4" t="inlineStr">
        <is>
          <t>R012</t>
        </is>
      </c>
      <c r="I296" s="4" t="inlineStr">
        <is>
          <t>Codex: inspected-passage review</t>
        </is>
      </c>
      <c r="J296" s="4" t="inlineStr">
        <is>
          <t>2026-10-25</t>
        </is>
      </c>
      <c r="K296" s="4" t="inlineStr">
        <is>
          <t>Evidence supports the registered field jointly. Interpretations remain bounded; self-statements remain attributed. Shared origins are not independent corroboration.</t>
        </is>
      </c>
    </row>
    <row r="297" ht="80" customHeight="1">
      <c r="A297" s="6" t="inlineStr">
        <is>
          <t>EV-0292</t>
        </is>
      </c>
      <c r="B297" s="7" t="inlineStr">
        <is>
          <t>C-E402-01</t>
        </is>
      </c>
      <c r="C297" s="7" t="inlineStr">
        <is>
          <t>S013</t>
        </is>
      </c>
      <c r="D297" s="6" t="inlineStr">
        <is>
          <t>Established in Kodaikanal in 1984 by Tamil Nadu Act 15; intended to serve women of all communities and promote education and employment prospects.</t>
        </is>
      </c>
      <c r="E297" s="7" t="inlineStr">
        <is>
          <t>https://motherteresawomenuniv.ac.in/about</t>
        </is>
      </c>
      <c r="F297" s="6" t="inlineStr">
        <is>
          <t>About University, lines 79–91; Act identification lines 106–108</t>
        </is>
      </c>
      <c r="G297" s="6" t="inlineStr">
        <is>
          <t>Supports</t>
        </is>
      </c>
      <c r="H297" s="6" t="inlineStr">
        <is>
          <t>R013</t>
        </is>
      </c>
      <c r="I297" s="6" t="inlineStr">
        <is>
          <t>Codex: inspected-passage review</t>
        </is>
      </c>
      <c r="J297" s="6" t="inlineStr">
        <is>
          <t>2026-10-25</t>
        </is>
      </c>
      <c r="K297" s="6" t="inlineStr">
        <is>
          <t>Evidence supports the registered field jointly. Interpretations remain bounded; self-statements remain attributed. Shared origins are not independent corroboration.</t>
        </is>
      </c>
    </row>
    <row r="298" ht="80" customHeight="1">
      <c r="A298" s="4" t="inlineStr">
        <is>
          <t>EV-0293</t>
        </is>
      </c>
      <c r="B298" s="5" t="inlineStr">
        <is>
          <t>C-E403-01</t>
        </is>
      </c>
      <c r="C298" s="5" t="inlineStr">
        <is>
          <t>S020</t>
        </is>
      </c>
      <c r="D298" s="4" t="inlineStr">
        <is>
          <t>MGR ADK 57,019; Pon. Muthuramalingam DMK 35,953; A.C. Kamaraj 2,178; other candidates 130,124,123,119. Candidate total 95,646.</t>
        </is>
      </c>
      <c r="E298" s="5" t="inlineStr">
        <is>
          <t>https://resultuniversity.com/election/maduraiwest-tamil-nadu-assembly-constituency</t>
        </is>
      </c>
      <c r="F298" s="4" t="inlineStr">
        <is>
          <t>1980 table, retrieved lines 652–688</t>
        </is>
      </c>
      <c r="G298" s="4" t="inlineStr">
        <is>
          <t>Supports</t>
        </is>
      </c>
      <c r="H298" s="4" t="inlineStr">
        <is>
          <t>R020</t>
        </is>
      </c>
      <c r="I298" s="4" t="inlineStr">
        <is>
          <t>Codex: inspected-passage review</t>
        </is>
      </c>
      <c r="J298" s="4" t="inlineStr">
        <is>
          <t>2026-10-25</t>
        </is>
      </c>
      <c r="K298" s="4" t="inlineStr">
        <is>
          <t>Evidence supports the registered field jointly. Interpretations remain bounded; self-statements remain attributed. Shared origins are not independent corroboration.</t>
        </is>
      </c>
    </row>
    <row r="299" ht="80" customHeight="1">
      <c r="A299" s="6" t="inlineStr">
        <is>
          <t>EV-0294</t>
        </is>
      </c>
      <c r="B299" s="7" t="inlineStr">
        <is>
          <t>C-E403-01</t>
        </is>
      </c>
      <c r="C299" s="7" t="inlineStr">
        <is>
          <t>S021</t>
        </is>
      </c>
      <c r="D299" s="6" t="inlineStr">
        <is>
          <t>MGR ADK 60,510; Thangaraj alias Vallarasu DMK 28,026.</t>
        </is>
      </c>
      <c r="E299" s="7" t="inlineStr">
        <is>
          <t>https://www.elections.in/tamil-nadu/polling-stations/andipatti.html</t>
        </is>
      </c>
      <c r="F299" s="6" t="inlineStr">
        <is>
          <t>1984 Assembly result, constituency 135</t>
        </is>
      </c>
      <c r="G299" s="6" t="inlineStr">
        <is>
          <t>Supports</t>
        </is>
      </c>
      <c r="H299" s="6" t="inlineStr">
        <is>
          <t>R021</t>
        </is>
      </c>
      <c r="I299" s="6" t="inlineStr">
        <is>
          <t>Codex: inspected-passage review</t>
        </is>
      </c>
      <c r="J299" s="6" t="inlineStr">
        <is>
          <t>2026-10-25</t>
        </is>
      </c>
      <c r="K299" s="6" t="inlineStr">
        <is>
          <t>Evidence supports the registered field jointly. Interpretations remain bounded; self-statements remain attributed. Shared origins are not independent corroboration.</t>
        </is>
      </c>
    </row>
    <row r="300" ht="178" customHeight="1">
      <c r="A300" s="4" t="inlineStr">
        <is>
          <t>EV-0295</t>
        </is>
      </c>
      <c r="B300" s="5" t="inlineStr">
        <is>
          <t>C-E403-01</t>
        </is>
      </c>
      <c r="C300" s="5" t="inlineStr">
        <is>
          <t>S010</t>
        </is>
      </c>
      <c r="D300"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300" s="5" t="inlineStr">
        <is>
          <t>https://mis.alagappauniversity.ac.in/siteAdmin/dde-admin/uploads/3/__PG_M.A._History%20(English)_CONTEMPORARY%20TAMIL%20NADU%20SINCE%201947%20A.D-32132_3433.pdf</t>
        </is>
      </c>
      <c r="F300" s="4" t="inlineStr">
        <is>
          <t>Printed pp.115–122; PDF pp.124–131; lines 5848–6066</t>
        </is>
      </c>
      <c r="G300" s="4" t="inlineStr">
        <is>
          <t>Supports</t>
        </is>
      </c>
      <c r="H300" s="4" t="inlineStr">
        <is>
          <t>R010</t>
        </is>
      </c>
      <c r="I300" s="4" t="inlineStr">
        <is>
          <t>Codex: inspected-passage review</t>
        </is>
      </c>
      <c r="J300" s="4" t="inlineStr">
        <is>
          <t>2026-10-25</t>
        </is>
      </c>
      <c r="K300" s="4" t="inlineStr">
        <is>
          <t>Evidence supports the registered field jointly. Interpretations remain bounded; self-statements remain attributed. Shared origins are not independent corroboration.</t>
        </is>
      </c>
    </row>
    <row r="301" ht="94" customHeight="1">
      <c r="A301" s="6" t="inlineStr">
        <is>
          <t>EV-0296</t>
        </is>
      </c>
      <c r="B301" s="7" t="inlineStr">
        <is>
          <t>C-E404-01</t>
        </is>
      </c>
      <c r="C301" s="7" t="inlineStr">
        <is>
          <t>S003</t>
        </is>
      </c>
      <c r="D301" s="6" t="inlineStr">
        <is>
          <t>MGR launched the expanded programme on 1 July 1982 at Pappakurichi in Tiruchirappalli district; urban extension on 15 September 1982. Objectives include nutrition, enrolment and reduced dropouts. Education Department administered it from 1982 to May 1990.</t>
        </is>
      </c>
      <c r="E301" s="7" t="inlineStr">
        <is>
          <t>https://pudukkottai.nic.in/noon-meal-programme/</t>
        </is>
      </c>
      <c r="F301" s="6" t="inlineStr">
        <is>
          <t>Programme history, lines 90–108</t>
        </is>
      </c>
      <c r="G301" s="6" t="inlineStr">
        <is>
          <t>Supports</t>
        </is>
      </c>
      <c r="H301" s="6" t="inlineStr">
        <is>
          <t>R003</t>
        </is>
      </c>
      <c r="I301" s="6" t="inlineStr">
        <is>
          <t>Codex: inspected-passage review</t>
        </is>
      </c>
      <c r="J301" s="6" t="inlineStr">
        <is>
          <t>2026-10-25</t>
        </is>
      </c>
      <c r="K301" s="6" t="inlineStr">
        <is>
          <t>Evidence supports the registered field jointly. Interpretations remain bounded; self-statements remain attributed. Shared origins are not independent corroboration.</t>
        </is>
      </c>
    </row>
    <row r="302" ht="94" customHeight="1">
      <c r="A302" s="4" t="inlineStr">
        <is>
          <t>EV-0297</t>
        </is>
      </c>
      <c r="B302" s="5" t="inlineStr">
        <is>
          <t>C-E404-01</t>
        </is>
      </c>
      <c r="C302" s="5" t="inlineStr">
        <is>
          <t>S025</t>
        </is>
      </c>
      <c r="D302" s="4" t="inlineStr">
        <is>
          <t>State stated TASMAC set up June 1983 and government took over wholesale liquor trade in July 1983. Arrack sales discontinued 1 January 1987. Government defended policy through revenue and supply objectives; 1988 procurement dispute occurred after MGR’s death.</t>
        </is>
      </c>
      <c r="E302" s="5" t="inlineStr">
        <is>
          <t>https://indiankanoon.org/doc/1575235/</t>
        </is>
      </c>
      <c r="F302" s="4" t="inlineStr">
        <is>
          <t>Paras 2,4–5; especially state counter-affidavit, retrieved lines 47–75</t>
        </is>
      </c>
      <c r="G302" s="4" t="inlineStr">
        <is>
          <t>Supports</t>
        </is>
      </c>
      <c r="H302" s="4" t="inlineStr">
        <is>
          <t>R025</t>
        </is>
      </c>
      <c r="I302" s="4" t="inlineStr">
        <is>
          <t>Codex: inspected-passage review</t>
        </is>
      </c>
      <c r="J302" s="4" t="inlineStr">
        <is>
          <t>2026-10-25</t>
        </is>
      </c>
      <c r="K302" s="4" t="inlineStr">
        <is>
          <t>Evidence supports the registered field jointly. Interpretations remain bounded; self-statements remain attributed. Shared origins are not independent corroboration.</t>
        </is>
      </c>
    </row>
    <row r="303" ht="150" customHeight="1">
      <c r="A303" s="6" t="inlineStr">
        <is>
          <t>EV-0298</t>
        </is>
      </c>
      <c r="B303" s="7" t="inlineStr">
        <is>
          <t>C-E406-01</t>
        </is>
      </c>
      <c r="C303" s="7" t="inlineStr">
        <is>
          <t>S023</t>
        </is>
      </c>
      <c r="D303" s="6" t="inlineStr">
        <is>
          <t>Theatre training; Congress connection before DMK; Sathi Leelavathi debut in 1936, Rajakumari in 1947 and Manthiri Kumari in 1950 as major films. Karunanidhi wrote Manthiri Kumari. MGR survived a 1967 shooting by M.R. Radha; hospital images accompanied public sympathy. Film persona and fan clubs supported campaigning. The new party claimed Annadurai’s ideals. The 1984 campaign used hospital video juxtaposed with Indira Gandhi’s assassination.</t>
        </is>
      </c>
      <c r="E303" s="7" t="inlineStr">
        <is>
          <t>https://cinemaazi.com/people/m-g-ramchandran?ctr=31&amp;filterBy=m&amp;people=&amp;search=</t>
        </is>
      </c>
      <c r="F303" s="6" t="inlineStr">
        <is>
          <t>Early cinema and political communication, lines 143–158</t>
        </is>
      </c>
      <c r="G303" s="6" t="inlineStr">
        <is>
          <t>Supports</t>
        </is>
      </c>
      <c r="H303" s="6" t="inlineStr">
        <is>
          <t>R023</t>
        </is>
      </c>
      <c r="I303" s="6" t="inlineStr">
        <is>
          <t>Codex: inspected-passage review</t>
        </is>
      </c>
      <c r="J303" s="6" t="inlineStr">
        <is>
          <t>2026-10-25</t>
        </is>
      </c>
      <c r="K303" s="6" t="inlineStr">
        <is>
          <t>Evidence supports the registered field jointly. Interpretations remain bounded; self-statements remain attributed. Shared origins are not independent corroboration.</t>
        </is>
      </c>
    </row>
    <row r="304" ht="178" customHeight="1">
      <c r="A304" s="4" t="inlineStr">
        <is>
          <t>EV-0299</t>
        </is>
      </c>
      <c r="B304" s="5" t="inlineStr">
        <is>
          <t>C-E406-01</t>
        </is>
      </c>
      <c r="C304" s="5" t="inlineStr">
        <is>
          <t>S010</t>
        </is>
      </c>
      <c r="D304"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304" s="5" t="inlineStr">
        <is>
          <t>https://mis.alagappauniversity.ac.in/siteAdmin/dde-admin/uploads/3/__PG_M.A._History%20(English)_CONTEMPORARY%20TAMIL%20NADU%20SINCE%201947%20A.D-32132_3433.pdf</t>
        </is>
      </c>
      <c r="F304" s="4" t="inlineStr">
        <is>
          <t>Printed pp.115–122; PDF pp.124–131; lines 5848–6066</t>
        </is>
      </c>
      <c r="G304" s="4" t="inlineStr">
        <is>
          <t>Supports</t>
        </is>
      </c>
      <c r="H304" s="4" t="inlineStr">
        <is>
          <t>R010</t>
        </is>
      </c>
      <c r="I304" s="4" t="inlineStr">
        <is>
          <t>Codex: inspected-passage review</t>
        </is>
      </c>
      <c r="J304" s="4" t="inlineStr">
        <is>
          <t>2026-10-25</t>
        </is>
      </c>
      <c r="K304" s="4" t="inlineStr">
        <is>
          <t>Evidence supports the registered field jointly. Interpretations remain bounded; self-statements remain attributed. Shared origins are not independent corroboration.</t>
        </is>
      </c>
    </row>
    <row r="305" ht="94" customHeight="1">
      <c r="A305" s="6" t="inlineStr">
        <is>
          <t>EV-0300</t>
        </is>
      </c>
      <c r="B305" s="7" t="inlineStr">
        <is>
          <t>C-E407-01</t>
        </is>
      </c>
      <c r="C305" s="7" t="inlineStr">
        <is>
          <t>S003</t>
        </is>
      </c>
      <c r="D305" s="6" t="inlineStr">
        <is>
          <t>MGR launched the expanded programme on 1 July 1982 at Pappakurichi in Tiruchirappalli district; urban extension on 15 September 1982. Objectives include nutrition, enrolment and reduced dropouts. Education Department administered it from 1982 to May 1990.</t>
        </is>
      </c>
      <c r="E305" s="7" t="inlineStr">
        <is>
          <t>https://pudukkottai.nic.in/noon-meal-programme/</t>
        </is>
      </c>
      <c r="F305" s="6" t="inlineStr">
        <is>
          <t>Programme history, lines 90–108</t>
        </is>
      </c>
      <c r="G305" s="6" t="inlineStr">
        <is>
          <t>Supports</t>
        </is>
      </c>
      <c r="H305" s="6" t="inlineStr">
        <is>
          <t>R003</t>
        </is>
      </c>
      <c r="I305" s="6" t="inlineStr">
        <is>
          <t>Codex: inspected-passage review</t>
        </is>
      </c>
      <c r="J305" s="6" t="inlineStr">
        <is>
          <t>2026-10-25</t>
        </is>
      </c>
      <c r="K305" s="6" t="inlineStr">
        <is>
          <t>Evidence supports the registered field jointly. Interpretations remain bounded; self-statements remain attributed. Shared origins are not independent corroboration.</t>
        </is>
      </c>
    </row>
    <row r="306" ht="136" customHeight="1">
      <c r="A306" s="4" t="inlineStr">
        <is>
          <t>EV-0301</t>
        </is>
      </c>
      <c r="B306" s="5" t="inlineStr">
        <is>
          <t>C-E407-01</t>
        </is>
      </c>
      <c r="C306" s="5" t="inlineStr">
        <is>
          <t>S004</t>
        </is>
      </c>
      <c r="D306" s="4"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306" s="5" t="inlineStr">
        <is>
          <t>https://tnrd.tn.gov.in/externallyaidedprojects/livelihood_ida.pdf</t>
        </is>
      </c>
      <c r="F306" s="4" t="inlineStr">
        <is>
          <t>Section 4.1.3, printed pp.46–49; PDF pp.64–67; lines 2174–2265</t>
        </is>
      </c>
      <c r="G306" s="4" t="inlineStr">
        <is>
          <t>Supports</t>
        </is>
      </c>
      <c r="H306" s="4" t="inlineStr">
        <is>
          <t>R004</t>
        </is>
      </c>
      <c r="I306" s="4" t="inlineStr">
        <is>
          <t>Codex: inspected-passage review</t>
        </is>
      </c>
      <c r="J306" s="4" t="inlineStr">
        <is>
          <t>2026-10-25</t>
        </is>
      </c>
      <c r="K306" s="4" t="inlineStr">
        <is>
          <t>Evidence supports the registered field jointly. Interpretations remain bounded; self-statements remain attributed. Shared origins are not independent corroboration.</t>
        </is>
      </c>
    </row>
    <row r="307" ht="136" customHeight="1">
      <c r="A307" s="6" t="inlineStr">
        <is>
          <t>EV-0302</t>
        </is>
      </c>
      <c r="B307" s="7" t="inlineStr">
        <is>
          <t>C-E408-01</t>
        </is>
      </c>
      <c r="C307" s="7" t="inlineStr">
        <is>
          <t>S004</t>
        </is>
      </c>
      <c r="D307" s="6"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307" s="7" t="inlineStr">
        <is>
          <t>https://tnrd.tn.gov.in/externallyaidedprojects/livelihood_ida.pdf</t>
        </is>
      </c>
      <c r="F307" s="6" t="inlineStr">
        <is>
          <t>Section 4.1.3, printed pp.46–49; PDF pp.64–67; lines 2174–2265</t>
        </is>
      </c>
      <c r="G307" s="6" t="inlineStr">
        <is>
          <t>Supports</t>
        </is>
      </c>
      <c r="H307" s="6" t="inlineStr">
        <is>
          <t>R004</t>
        </is>
      </c>
      <c r="I307" s="6" t="inlineStr">
        <is>
          <t>Codex: inspected-passage review</t>
        </is>
      </c>
      <c r="J307" s="6" t="inlineStr">
        <is>
          <t>2026-10-25</t>
        </is>
      </c>
      <c r="K307" s="6" t="inlineStr">
        <is>
          <t>Evidence supports the registered field jointly. Interpretations remain bounded; self-statements remain attributed. Shared origins are not independent corroboration.</t>
        </is>
      </c>
    </row>
    <row r="308" ht="80" customHeight="1">
      <c r="A308" s="4" t="inlineStr">
        <is>
          <t>EV-0303</t>
        </is>
      </c>
      <c r="B308" s="5" t="inlineStr">
        <is>
          <t>C-E408-01</t>
        </is>
      </c>
      <c r="C308" s="5" t="inlineStr">
        <is>
          <t>S013</t>
        </is>
      </c>
      <c r="D308" s="4" t="inlineStr">
        <is>
          <t>Established in Kodaikanal in 1984 by Tamil Nadu Act 15; intended to serve women of all communities and promote education and employment prospects.</t>
        </is>
      </c>
      <c r="E308" s="5" t="inlineStr">
        <is>
          <t>https://motherteresawomenuniv.ac.in/about</t>
        </is>
      </c>
      <c r="F308" s="4" t="inlineStr">
        <is>
          <t>About University, lines 79–91; Act identification lines 106–108</t>
        </is>
      </c>
      <c r="G308" s="4" t="inlineStr">
        <is>
          <t>Supports</t>
        </is>
      </c>
      <c r="H308" s="4" t="inlineStr">
        <is>
          <t>R013</t>
        </is>
      </c>
      <c r="I308" s="4" t="inlineStr">
        <is>
          <t>Codex: inspected-passage review</t>
        </is>
      </c>
      <c r="J308" s="4" t="inlineStr">
        <is>
          <t>2026-10-25</t>
        </is>
      </c>
      <c r="K308" s="4" t="inlineStr">
        <is>
          <t>Evidence supports the registered field jointly. Interpretations remain bounded; self-statements remain attributed. Shared origins are not independent corroboration.</t>
        </is>
      </c>
    </row>
    <row r="309" ht="94" customHeight="1">
      <c r="A309" s="6" t="inlineStr">
        <is>
          <t>EV-0304</t>
        </is>
      </c>
      <c r="B309" s="7" t="inlineStr">
        <is>
          <t>C-E409-01</t>
        </is>
      </c>
      <c r="C309" s="7" t="inlineStr">
        <is>
          <t>S003</t>
        </is>
      </c>
      <c r="D309" s="6" t="inlineStr">
        <is>
          <t>MGR launched the expanded programme on 1 July 1982 at Pappakurichi in Tiruchirappalli district; urban extension on 15 September 1982. Objectives include nutrition, enrolment and reduced dropouts. Education Department administered it from 1982 to May 1990.</t>
        </is>
      </c>
      <c r="E309" s="7" t="inlineStr">
        <is>
          <t>https://pudukkottai.nic.in/noon-meal-programme/</t>
        </is>
      </c>
      <c r="F309" s="6" t="inlineStr">
        <is>
          <t>Programme history, lines 90–108</t>
        </is>
      </c>
      <c r="G309" s="6" t="inlineStr">
        <is>
          <t>Supports</t>
        </is>
      </c>
      <c r="H309" s="6" t="inlineStr">
        <is>
          <t>R003</t>
        </is>
      </c>
      <c r="I309" s="6" t="inlineStr">
        <is>
          <t>Codex: inspected-passage review</t>
        </is>
      </c>
      <c r="J309" s="6" t="inlineStr">
        <is>
          <t>2026-10-25</t>
        </is>
      </c>
      <c r="K309" s="6" t="inlineStr">
        <is>
          <t>Evidence supports the registered field jointly. Interpretations remain bounded; self-statements remain attributed. Shared origins are not independent corroboration.</t>
        </is>
      </c>
    </row>
    <row r="310" ht="80" customHeight="1">
      <c r="A310" s="4" t="inlineStr">
        <is>
          <t>EV-0305</t>
        </is>
      </c>
      <c r="B310" s="5" t="inlineStr">
        <is>
          <t>C-E409-01</t>
        </is>
      </c>
      <c r="C310" s="5" t="inlineStr">
        <is>
          <t>S012</t>
        </is>
      </c>
      <c r="D310" s="4" t="inlineStr">
        <is>
          <t>Tamil University established on 15 September 1981 at Thanjavur for advanced research in Tamil; statutory foundation Tamil Nadu Act 9 of 1982.</t>
        </is>
      </c>
      <c r="E310" s="5" t="inlineStr">
        <is>
          <t>https://www.tamiluniversity.ac.in/english/</t>
        </is>
      </c>
      <c r="F310" s="4" t="inlineStr">
        <is>
          <t>Homepage introduction</t>
        </is>
      </c>
      <c r="G310" s="4" t="inlineStr">
        <is>
          <t>Supports</t>
        </is>
      </c>
      <c r="H310" s="4" t="inlineStr">
        <is>
          <t>R012</t>
        </is>
      </c>
      <c r="I310" s="4" t="inlineStr">
        <is>
          <t>Codex: inspected-passage review</t>
        </is>
      </c>
      <c r="J310" s="4" t="inlineStr">
        <is>
          <t>2026-10-25</t>
        </is>
      </c>
      <c r="K310" s="4" t="inlineStr">
        <is>
          <t>Evidence supports the registered field jointly. Interpretations remain bounded; self-statements remain attributed. Shared origins are not independent corroboration.</t>
        </is>
      </c>
    </row>
    <row r="311" ht="80" customHeight="1">
      <c r="A311" s="6" t="inlineStr">
        <is>
          <t>EV-0306</t>
        </is>
      </c>
      <c r="B311" s="7" t="inlineStr">
        <is>
          <t>C-E409-01</t>
        </is>
      </c>
      <c r="C311" s="7" t="inlineStr">
        <is>
          <t>S013</t>
        </is>
      </c>
      <c r="D311" s="6" t="inlineStr">
        <is>
          <t>Established in Kodaikanal in 1984 by Tamil Nadu Act 15; intended to serve women of all communities and promote education and employment prospects.</t>
        </is>
      </c>
      <c r="E311" s="7" t="inlineStr">
        <is>
          <t>https://motherteresawomenuniv.ac.in/about</t>
        </is>
      </c>
      <c r="F311" s="6" t="inlineStr">
        <is>
          <t>About University, lines 79–91; Act identification lines 106–108</t>
        </is>
      </c>
      <c r="G311" s="6" t="inlineStr">
        <is>
          <t>Supports</t>
        </is>
      </c>
      <c r="H311" s="6" t="inlineStr">
        <is>
          <t>R013</t>
        </is>
      </c>
      <c r="I311" s="6" t="inlineStr">
        <is>
          <t>Codex: inspected-passage review</t>
        </is>
      </c>
      <c r="J311" s="6" t="inlineStr">
        <is>
          <t>2026-10-25</t>
        </is>
      </c>
      <c r="K311" s="6" t="inlineStr">
        <is>
          <t>Evidence supports the registered field jointly. Interpretations remain bounded; self-statements remain attributed. Shared origins are not independent corroboration.</t>
        </is>
      </c>
    </row>
    <row r="312" ht="94" customHeight="1">
      <c r="A312" s="4" t="inlineStr">
        <is>
          <t>EV-0307</t>
        </is>
      </c>
      <c r="B312" s="5" t="inlineStr">
        <is>
          <t>C-E410-01</t>
        </is>
      </c>
      <c r="C312" s="5" t="inlineStr">
        <is>
          <t>S003</t>
        </is>
      </c>
      <c r="D312" s="4" t="inlineStr">
        <is>
          <t>MGR launched the expanded programme on 1 July 1982 at Pappakurichi in Tiruchirappalli district; urban extension on 15 September 1982. Objectives include nutrition, enrolment and reduced dropouts. Education Department administered it from 1982 to May 1990.</t>
        </is>
      </c>
      <c r="E312" s="5" t="inlineStr">
        <is>
          <t>https://pudukkottai.nic.in/noon-meal-programme/</t>
        </is>
      </c>
      <c r="F312" s="4" t="inlineStr">
        <is>
          <t>Programme history, lines 90–108</t>
        </is>
      </c>
      <c r="G312" s="4" t="inlineStr">
        <is>
          <t>Supports</t>
        </is>
      </c>
      <c r="H312" s="4" t="inlineStr">
        <is>
          <t>R003</t>
        </is>
      </c>
      <c r="I312" s="4" t="inlineStr">
        <is>
          <t>Codex: inspected-passage review</t>
        </is>
      </c>
      <c r="J312" s="4" t="inlineStr">
        <is>
          <t>2026-10-25</t>
        </is>
      </c>
      <c r="K312" s="4" t="inlineStr">
        <is>
          <t>Evidence supports the registered field jointly. Interpretations remain bounded; self-statements remain attributed. Shared origins are not independent corroboration.</t>
        </is>
      </c>
    </row>
    <row r="313" ht="136" customHeight="1">
      <c r="A313" s="6" t="inlineStr">
        <is>
          <t>EV-0308</t>
        </is>
      </c>
      <c r="B313" s="7" t="inlineStr">
        <is>
          <t>C-E410-01</t>
        </is>
      </c>
      <c r="C313" s="7" t="inlineStr">
        <is>
          <t>S004</t>
        </is>
      </c>
      <c r="D313" s="6" t="inlineStr">
        <is>
          <t>1982 scheme initially covered rural children aged 2–5 and 5–9, urban areas from September 1982, pensioners from January 1983, students aged 10–15 from September 1984. Report cites improved enrolment/retention, girls’ participation, and women’s employment. It warns that inconsistent data prevent attribution of enrolment growth specifically to meals; monitoring is weak and workers lack regular scales/security.</t>
        </is>
      </c>
      <c r="E313" s="7" t="inlineStr">
        <is>
          <t>https://tnrd.tn.gov.in/externallyaidedprojects/livelihood_ida.pdf</t>
        </is>
      </c>
      <c r="F313" s="6" t="inlineStr">
        <is>
          <t>Section 4.1.3, printed pp.46–49; PDF pp.64–67; lines 2174–2265</t>
        </is>
      </c>
      <c r="G313" s="6" t="inlineStr">
        <is>
          <t>Supports</t>
        </is>
      </c>
      <c r="H313" s="6" t="inlineStr">
        <is>
          <t>R004</t>
        </is>
      </c>
      <c r="I313" s="6" t="inlineStr">
        <is>
          <t>Codex: inspected-passage review</t>
        </is>
      </c>
      <c r="J313" s="6" t="inlineStr">
        <is>
          <t>2026-10-25</t>
        </is>
      </c>
      <c r="K313" s="6" t="inlineStr">
        <is>
          <t>Evidence supports the registered field jointly. Interpretations remain bounded; self-statements remain attributed. Shared origins are not independent corroboration.</t>
        </is>
      </c>
    </row>
    <row r="314" ht="80" customHeight="1">
      <c r="A314" s="4" t="inlineStr">
        <is>
          <t>EV-0309</t>
        </is>
      </c>
      <c r="B314" s="5" t="inlineStr">
        <is>
          <t>C-E410-01</t>
        </is>
      </c>
      <c r="C314" s="5" t="inlineStr">
        <is>
          <t>S013</t>
        </is>
      </c>
      <c r="D314" s="4" t="inlineStr">
        <is>
          <t>Established in Kodaikanal in 1984 by Tamil Nadu Act 15; intended to serve women of all communities and promote education and employment prospects.</t>
        </is>
      </c>
      <c r="E314" s="5" t="inlineStr">
        <is>
          <t>https://motherteresawomenuniv.ac.in/about</t>
        </is>
      </c>
      <c r="F314" s="4" t="inlineStr">
        <is>
          <t>About University, lines 79–91; Act identification lines 106–108</t>
        </is>
      </c>
      <c r="G314" s="4" t="inlineStr">
        <is>
          <t>Supports</t>
        </is>
      </c>
      <c r="H314" s="4" t="inlineStr">
        <is>
          <t>R013</t>
        </is>
      </c>
      <c r="I314" s="4" t="inlineStr">
        <is>
          <t>Codex: inspected-passage review</t>
        </is>
      </c>
      <c r="J314" s="4" t="inlineStr">
        <is>
          <t>2026-10-25</t>
        </is>
      </c>
      <c r="K314" s="4" t="inlineStr">
        <is>
          <t>Evidence supports the registered field jointly. Interpretations remain bounded; self-statements remain attributed. Shared origins are not independent corroboration.</t>
        </is>
      </c>
    </row>
    <row r="315" ht="178" customHeight="1">
      <c r="A315" s="6" t="inlineStr">
        <is>
          <t>EV-0310</t>
        </is>
      </c>
      <c r="B315" s="7" t="inlineStr">
        <is>
          <t>C-E501-01</t>
        </is>
      </c>
      <c r="C315" s="7" t="inlineStr">
        <is>
          <t>S010</t>
        </is>
      </c>
      <c r="D315" s="6"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315" s="7" t="inlineStr">
        <is>
          <t>https://mis.alagappauniversity.ac.in/siteAdmin/dde-admin/uploads/3/__PG_M.A._History%20(English)_CONTEMPORARY%20TAMIL%20NADU%20SINCE%201947%20A.D-32132_3433.pdf</t>
        </is>
      </c>
      <c r="F315" s="6" t="inlineStr">
        <is>
          <t>Printed pp.115–122; PDF pp.124–131; lines 5848–6066</t>
        </is>
      </c>
      <c r="G315" s="6" t="inlineStr">
        <is>
          <t>Supports</t>
        </is>
      </c>
      <c r="H315" s="6" t="inlineStr">
        <is>
          <t>R010</t>
        </is>
      </c>
      <c r="I315" s="6" t="inlineStr">
        <is>
          <t>Codex: inspected-passage review</t>
        </is>
      </c>
      <c r="J315" s="6" t="inlineStr">
        <is>
          <t>2026-10-25</t>
        </is>
      </c>
      <c r="K315" s="6" t="inlineStr">
        <is>
          <t>Evidence supports the registered field jointly. Interpretations remain bounded; self-statements remain attributed. Shared origins are not independent corroboration.</t>
        </is>
      </c>
    </row>
    <row r="316" ht="108" customHeight="1">
      <c r="A316" s="4" t="inlineStr">
        <is>
          <t>EV-0311</t>
        </is>
      </c>
      <c r="B316" s="5" t="inlineStr">
        <is>
          <t>C-E501-01</t>
        </is>
      </c>
      <c r="C316" s="5" t="inlineStr">
        <is>
          <t>S002</t>
        </is>
      </c>
      <c r="D316" s="4"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316" s="5" t="inlineStr">
        <is>
          <t>https://indianexpress.com/article/research/mgr-aiadmk-birth-centenary-of-mgr-100-years-tamil-nadu/</t>
        </is>
      </c>
      <c r="F316" s="4" t="inlineStr">
        <is>
          <t>Career narrative, lines 25–40</t>
        </is>
      </c>
      <c r="G316" s="4" t="inlineStr">
        <is>
          <t>Supports</t>
        </is>
      </c>
      <c r="H316" s="4" t="inlineStr">
        <is>
          <t>R002</t>
        </is>
      </c>
      <c r="I316" s="4" t="inlineStr">
        <is>
          <t>Codex: inspected-passage review</t>
        </is>
      </c>
      <c r="J316" s="4" t="inlineStr">
        <is>
          <t>2026-10-25</t>
        </is>
      </c>
      <c r="K316" s="4" t="inlineStr">
        <is>
          <t>Evidence supports the registered field jointly. Interpretations remain bounded; self-statements remain attributed. Shared origins are not independent corroboration.</t>
        </is>
      </c>
    </row>
    <row r="317" ht="80" customHeight="1">
      <c r="A317" s="6" t="inlineStr">
        <is>
          <t>EV-0312</t>
        </is>
      </c>
      <c r="B317" s="7" t="inlineStr">
        <is>
          <t>C-E502-01</t>
        </is>
      </c>
      <c r="C317" s="7" t="inlineStr">
        <is>
          <t>S007</t>
        </is>
      </c>
      <c r="D317" s="6" t="inlineStr">
        <is>
          <t>Petitioner challenged 14 May 1986 resolution to abolish Legislative Council, alleging political motives. Resolution had 136 votes for and 25 against; 61 members withdrew. Court rejected the challenge and upheld the resolution’s validity.</t>
        </is>
      </c>
      <c r="E317" s="7" t="inlineStr">
        <is>
          <t>https://indiankanoon.org/doc/280649/</t>
        </is>
      </c>
      <c r="F317" s="6" t="inlineStr">
        <is>
          <t>Paras 1–26; especially voting account and final dismissal</t>
        </is>
      </c>
      <c r="G317" s="6" t="inlineStr">
        <is>
          <t>Supports</t>
        </is>
      </c>
      <c r="H317" s="6" t="inlineStr">
        <is>
          <t>R007</t>
        </is>
      </c>
      <c r="I317" s="6" t="inlineStr">
        <is>
          <t>Codex: inspected-passage review</t>
        </is>
      </c>
      <c r="J317" s="6" t="inlineStr">
        <is>
          <t>2026-10-25</t>
        </is>
      </c>
      <c r="K317" s="6" t="inlineStr">
        <is>
          <t>Evidence supports the registered field jointly. Interpretations remain bounded; self-statements remain attributed. Shared origins are not independent corroboration.</t>
        </is>
      </c>
    </row>
    <row r="318" ht="164" customHeight="1">
      <c r="A318" s="4" t="inlineStr">
        <is>
          <t>EV-0313</t>
        </is>
      </c>
      <c r="B318" s="5" t="inlineStr">
        <is>
          <t>C-E502-01</t>
        </is>
      </c>
      <c r="C318" s="5" t="inlineStr">
        <is>
          <t>S006</t>
        </is>
      </c>
      <c r="D318"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318" s="5" t="inlineStr">
        <is>
          <t>https://paperzz.com/doc/6805213/review-1985-88---tamil-nadu-legislative-assembly</t>
        </is>
      </c>
      <c r="F318" s="4" t="inlineStr">
        <is>
          <t>Printed pp.5–6, 13–15, 85–86; Council abolition appendix; retrieved lines 166–190,503–504,663–740,3407–3445,5821–5826</t>
        </is>
      </c>
      <c r="G318" s="4" t="inlineStr">
        <is>
          <t>Supports</t>
        </is>
      </c>
      <c r="H318" s="4" t="inlineStr">
        <is>
          <t>R006</t>
        </is>
      </c>
      <c r="I318" s="4" t="inlineStr">
        <is>
          <t>Codex: inspected-passage review</t>
        </is>
      </c>
      <c r="J318" s="4" t="inlineStr">
        <is>
          <t>2026-10-25</t>
        </is>
      </c>
      <c r="K318" s="4" t="inlineStr">
        <is>
          <t>Evidence supports the registered field jointly. Interpretations remain bounded; self-statements remain attributed. Shared origins are not independent corroboration.</t>
        </is>
      </c>
    </row>
    <row r="319" ht="108" customHeight="1">
      <c r="A319" s="6" t="inlineStr">
        <is>
          <t>EV-0314</t>
        </is>
      </c>
      <c r="B319" s="7" t="inlineStr">
        <is>
          <t>C-E502-01</t>
        </is>
      </c>
      <c r="C319" s="7" t="inlineStr">
        <is>
          <t>S008</t>
        </is>
      </c>
      <c r="D319" s="6"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319" s="7" t="inlineStr">
        <is>
          <t>https://indiankanoon.org/doc/1504026/?type=print</t>
        </is>
      </c>
      <c r="F319" s="6" t="inlineStr">
        <is>
          <t>Paras 23–30, retrieved lines 198–241</t>
        </is>
      </c>
      <c r="G319" s="6" t="inlineStr">
        <is>
          <t>Supports</t>
        </is>
      </c>
      <c r="H319" s="6" t="inlineStr">
        <is>
          <t>R008</t>
        </is>
      </c>
      <c r="I319" s="6" t="inlineStr">
        <is>
          <t>Codex: inspected-passage review</t>
        </is>
      </c>
      <c r="J319" s="6" t="inlineStr">
        <is>
          <t>2026-10-25</t>
        </is>
      </c>
      <c r="K319" s="6" t="inlineStr">
        <is>
          <t>Evidence supports the registered field jointly. Interpretations remain bounded; self-statements remain attributed. Shared origins are not independent corroboration.</t>
        </is>
      </c>
    </row>
    <row r="320" ht="80" customHeight="1">
      <c r="A320" s="4" t="inlineStr">
        <is>
          <t>EV-0315</t>
        </is>
      </c>
      <c r="B320" s="5" t="inlineStr">
        <is>
          <t>C-E503-01</t>
        </is>
      </c>
      <c r="C320" s="5" t="inlineStr">
        <is>
          <t>S021</t>
        </is>
      </c>
      <c r="D320" s="4" t="inlineStr">
        <is>
          <t>MGR ADK 60,510; Thangaraj alias Vallarasu DMK 28,026.</t>
        </is>
      </c>
      <c r="E320" s="5" t="inlineStr">
        <is>
          <t>https://www.elections.in/tamil-nadu/polling-stations/andipatti.html</t>
        </is>
      </c>
      <c r="F320" s="4" t="inlineStr">
        <is>
          <t>1984 Assembly result, constituency 135</t>
        </is>
      </c>
      <c r="G320" s="4" t="inlineStr">
        <is>
          <t>Supports</t>
        </is>
      </c>
      <c r="H320" s="4" t="inlineStr">
        <is>
          <t>R021</t>
        </is>
      </c>
      <c r="I320" s="4" t="inlineStr">
        <is>
          <t>Codex: inspected-passage review</t>
        </is>
      </c>
      <c r="J320" s="4" t="inlineStr">
        <is>
          <t>2026-10-25</t>
        </is>
      </c>
      <c r="K320" s="4" t="inlineStr">
        <is>
          <t>Evidence supports the registered field jointly. Interpretations remain bounded; self-statements remain attributed. Shared origins are not independent corroboration.</t>
        </is>
      </c>
    </row>
    <row r="321" ht="164" customHeight="1">
      <c r="A321" s="6" t="inlineStr">
        <is>
          <t>EV-0316</t>
        </is>
      </c>
      <c r="B321" s="7" t="inlineStr">
        <is>
          <t>C-E503-01</t>
        </is>
      </c>
      <c r="C321" s="7" t="inlineStr">
        <is>
          <t>S006</t>
        </is>
      </c>
      <c r="D321"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321" s="7" t="inlineStr">
        <is>
          <t>https://paperzz.com/doc/6805213/review-1985-88---tamil-nadu-legislative-assembly</t>
        </is>
      </c>
      <c r="F321" s="6" t="inlineStr">
        <is>
          <t>Printed pp.5–6, 13–15, 85–86; Council abolition appendix; retrieved lines 166–190,503–504,663–740,3407–3445,5821–5826</t>
        </is>
      </c>
      <c r="G321" s="6" t="inlineStr">
        <is>
          <t>Supports</t>
        </is>
      </c>
      <c r="H321" s="6" t="inlineStr">
        <is>
          <t>R006</t>
        </is>
      </c>
      <c r="I321" s="6" t="inlineStr">
        <is>
          <t>Codex: inspected-passage review</t>
        </is>
      </c>
      <c r="J321" s="6" t="inlineStr">
        <is>
          <t>2026-10-25</t>
        </is>
      </c>
      <c r="K321" s="6" t="inlineStr">
        <is>
          <t>Evidence supports the registered field jointly. Interpretations remain bounded; self-statements remain attributed. Shared origins are not independent corroboration.</t>
        </is>
      </c>
    </row>
    <row r="322" ht="94" customHeight="1">
      <c r="A322" s="4" t="inlineStr">
        <is>
          <t>EV-0317</t>
        </is>
      </c>
      <c r="B322" s="5" t="inlineStr">
        <is>
          <t>C-E504-01</t>
        </is>
      </c>
      <c r="C322" s="5" t="inlineStr">
        <is>
          <t>S011</t>
        </is>
      </c>
      <c r="D322" s="4" t="inlineStr">
        <is>
          <t>Committee considered a medical university from 1980; Tamil Nadu Act 37 of 1987 received presidential assent on 24 September 1987. University office established 12 July 1988 and functioning began July 1988. Act 39 of 1991 changed its name to Tamil Nadu Dr. M.G.R. Medical University.</t>
        </is>
      </c>
      <c r="E322" s="5" t="inlineStr">
        <is>
          <t>https://www.tnmgrmu.ac.in/the-university/</t>
        </is>
      </c>
      <c r="F322" s="4" t="inlineStr">
        <is>
          <t>Establishment paragraphs, lines 93–97</t>
        </is>
      </c>
      <c r="G322" s="4" t="inlineStr">
        <is>
          <t>Supports</t>
        </is>
      </c>
      <c r="H322" s="4" t="inlineStr">
        <is>
          <t>R011</t>
        </is>
      </c>
      <c r="I322" s="4" t="inlineStr">
        <is>
          <t>Codex: inspected-passage review</t>
        </is>
      </c>
      <c r="J322" s="4" t="inlineStr">
        <is>
          <t>2026-10-25</t>
        </is>
      </c>
      <c r="K322" s="4" t="inlineStr">
        <is>
          <t>Evidence supports the registered field jointly. Interpretations remain bounded; self-statements remain attributed. Shared origins are not independent corroboration.</t>
        </is>
      </c>
    </row>
    <row r="323" ht="94" customHeight="1">
      <c r="A323" s="6" t="inlineStr">
        <is>
          <t>EV-0318</t>
        </is>
      </c>
      <c r="B323" s="7" t="inlineStr">
        <is>
          <t>C-E504-01</t>
        </is>
      </c>
      <c r="C323" s="7" t="inlineStr">
        <is>
          <t>S025</t>
        </is>
      </c>
      <c r="D323" s="6" t="inlineStr">
        <is>
          <t>State stated TASMAC set up June 1983 and government took over wholesale liquor trade in July 1983. Arrack sales discontinued 1 January 1987. Government defended policy through revenue and supply objectives; 1988 procurement dispute occurred after MGR’s death.</t>
        </is>
      </c>
      <c r="E323" s="7" t="inlineStr">
        <is>
          <t>https://indiankanoon.org/doc/1575235/</t>
        </is>
      </c>
      <c r="F323" s="6" t="inlineStr">
        <is>
          <t>Paras 2,4–5; especially state counter-affidavit, retrieved lines 47–75</t>
        </is>
      </c>
      <c r="G323" s="6" t="inlineStr">
        <is>
          <t>Supports</t>
        </is>
      </c>
      <c r="H323" s="6" t="inlineStr">
        <is>
          <t>R025</t>
        </is>
      </c>
      <c r="I323" s="6" t="inlineStr">
        <is>
          <t>Codex: inspected-passage review</t>
        </is>
      </c>
      <c r="J323" s="6" t="inlineStr">
        <is>
          <t>2026-10-25</t>
        </is>
      </c>
      <c r="K323" s="6" t="inlineStr">
        <is>
          <t>Evidence supports the registered field jointly. Interpretations remain bounded; self-statements remain attributed. Shared origins are not independent corroboration.</t>
        </is>
      </c>
    </row>
    <row r="324" ht="94" customHeight="1">
      <c r="A324" s="4" t="inlineStr">
        <is>
          <t>EV-0319</t>
        </is>
      </c>
      <c r="B324" s="5" t="inlineStr">
        <is>
          <t>C-E505-01</t>
        </is>
      </c>
      <c r="C324" s="5" t="inlineStr">
        <is>
          <t>S009</t>
        </is>
      </c>
      <c r="D324" s="4"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324" s="5" t="inlineStr">
        <is>
          <t>https://tamilnation.org/intframe/india/jaincommission/growth_of_tamil_militancy/ch1sec5</t>
        </is>
      </c>
      <c r="F324" s="4" t="inlineStr">
        <is>
          <t>Paras 29–29.2, financial assistance; retrieved lines 34–68</t>
        </is>
      </c>
      <c r="G324" s="4" t="inlineStr">
        <is>
          <t>Supports</t>
        </is>
      </c>
      <c r="H324" s="4" t="inlineStr">
        <is>
          <t>R009</t>
        </is>
      </c>
      <c r="I324" s="4" t="inlineStr">
        <is>
          <t>Codex: inspected-passage review</t>
        </is>
      </c>
      <c r="J324" s="4" t="inlineStr">
        <is>
          <t>2026-10-25</t>
        </is>
      </c>
      <c r="K324" s="4" t="inlineStr">
        <is>
          <t>Evidence supports the registered field jointly. Interpretations remain bounded; self-statements remain attributed. Shared origins are not independent corroboration.</t>
        </is>
      </c>
    </row>
    <row r="325" ht="164" customHeight="1">
      <c r="A325" s="6" t="inlineStr">
        <is>
          <t>EV-0320</t>
        </is>
      </c>
      <c r="B325" s="7" t="inlineStr">
        <is>
          <t>C-E506-01</t>
        </is>
      </c>
      <c r="C325" s="7" t="inlineStr">
        <is>
          <t>S006</t>
        </is>
      </c>
      <c r="D325" s="6"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325" s="7" t="inlineStr">
        <is>
          <t>https://paperzz.com/doc/6805213/review-1985-88---tamil-nadu-legislative-assembly</t>
        </is>
      </c>
      <c r="F325" s="6" t="inlineStr">
        <is>
          <t>Printed pp.5–6, 13–15, 85–86; Council abolition appendix; retrieved lines 166–190,503–504,663–740,3407–3445,5821–5826</t>
        </is>
      </c>
      <c r="G325" s="6" t="inlineStr">
        <is>
          <t>Supports</t>
        </is>
      </c>
      <c r="H325" s="6" t="inlineStr">
        <is>
          <t>R006</t>
        </is>
      </c>
      <c r="I325" s="6" t="inlineStr">
        <is>
          <t>Codex: inspected-passage review</t>
        </is>
      </c>
      <c r="J325" s="6" t="inlineStr">
        <is>
          <t>2026-10-25</t>
        </is>
      </c>
      <c r="K325" s="6" t="inlineStr">
        <is>
          <t>Evidence supports the registered field jointly. Interpretations remain bounded; self-statements remain attributed. Shared origins are not independent corroboration.</t>
        </is>
      </c>
    </row>
    <row r="326" ht="108" customHeight="1">
      <c r="A326" s="4" t="inlineStr">
        <is>
          <t>EV-0321</t>
        </is>
      </c>
      <c r="B326" s="5" t="inlineStr">
        <is>
          <t>C-E506-01</t>
        </is>
      </c>
      <c r="C326" s="5" t="inlineStr">
        <is>
          <t>S008</t>
        </is>
      </c>
      <c r="D326" s="4"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326" s="5" t="inlineStr">
        <is>
          <t>https://indiankanoon.org/doc/1504026/?type=print</t>
        </is>
      </c>
      <c r="F326" s="4" t="inlineStr">
        <is>
          <t>Paras 23–30, retrieved lines 198–241</t>
        </is>
      </c>
      <c r="G326" s="4" t="inlineStr">
        <is>
          <t>Supports</t>
        </is>
      </c>
      <c r="H326" s="4" t="inlineStr">
        <is>
          <t>R008</t>
        </is>
      </c>
      <c r="I326" s="4" t="inlineStr">
        <is>
          <t>Codex: inspected-passage review</t>
        </is>
      </c>
      <c r="J326" s="4" t="inlineStr">
        <is>
          <t>2026-10-25</t>
        </is>
      </c>
      <c r="K326" s="4" t="inlineStr">
        <is>
          <t>Evidence supports the registered field jointly. Interpretations remain bounded; self-statements remain attributed. Shared origins are not independent corroboration.</t>
        </is>
      </c>
    </row>
    <row r="327" ht="108" customHeight="1">
      <c r="A327" s="6" t="inlineStr">
        <is>
          <t>EV-0322</t>
        </is>
      </c>
      <c r="B327" s="7" t="inlineStr">
        <is>
          <t>C-E507-01</t>
        </is>
      </c>
      <c r="C327" s="7" t="inlineStr">
        <is>
          <t>S002</t>
        </is>
      </c>
      <c r="D327" s="6" t="inlineStr">
        <is>
          <t>Film debut Sathi Leelavathi in 1936; DMK from 1953; Council from 1962; MLA in 1967; treasurer after Annadurai. Anti-corruption dispute and expulsion in 1972 preceded ADMK formation. Three consecutive Assembly poll victories; Jayalalithaa entered party in 1982; succession split between Janaki and Jayalalithaa.</t>
        </is>
      </c>
      <c r="E327" s="7" t="inlineStr">
        <is>
          <t>https://indianexpress.com/article/research/mgr-aiadmk-birth-centenary-of-mgr-100-years-tamil-nadu/</t>
        </is>
      </c>
      <c r="F327" s="6" t="inlineStr">
        <is>
          <t>Career narrative, lines 25–40</t>
        </is>
      </c>
      <c r="G327" s="6" t="inlineStr">
        <is>
          <t>Supports</t>
        </is>
      </c>
      <c r="H327" s="6" t="inlineStr">
        <is>
          <t>R002</t>
        </is>
      </c>
      <c r="I327" s="6" t="inlineStr">
        <is>
          <t>Codex: inspected-passage review</t>
        </is>
      </c>
      <c r="J327" s="6" t="inlineStr">
        <is>
          <t>2026-10-25</t>
        </is>
      </c>
      <c r="K327" s="6" t="inlineStr">
        <is>
          <t>Evidence supports the registered field jointly. Interpretations remain bounded; self-statements remain attributed. Shared origins are not independent corroboration.</t>
        </is>
      </c>
    </row>
    <row r="328" ht="178" customHeight="1">
      <c r="A328" s="4" t="inlineStr">
        <is>
          <t>EV-0323</t>
        </is>
      </c>
      <c r="B328" s="5" t="inlineStr">
        <is>
          <t>C-E507-01</t>
        </is>
      </c>
      <c r="C328" s="5" t="inlineStr">
        <is>
          <t>S010</t>
        </is>
      </c>
      <c r="D328" s="4" t="inlineStr">
        <is>
          <t>Party founded 17 October 1972 following DMK split. Party won Dindigul parliamentary by-election in 1973 and Coimbatore Assembly by-election in 1974; supported the 1975–77 Emergency. DMK government dismissed in 1976. First ministry sworn 30 June 1977; second 9 June 1980. In 1979 two AIADMK MPs joined Charan Singh ministry. Congress-DMK won 37/39 Tamil Nadu Lok Sabha seats in January 1980; AIADMK won two; MGR government dismissed, then AIADMK won 129 Assembly seats. Congress alliance won in 1984 despite his hospitalisation. Succession struggle followed death.</t>
        </is>
      </c>
      <c r="E328" s="5" t="inlineStr">
        <is>
          <t>https://mis.alagappauniversity.ac.in/siteAdmin/dde-admin/uploads/3/__PG_M.A._History%20(English)_CONTEMPORARY%20TAMIL%20NADU%20SINCE%201947%20A.D-32132_3433.pdf</t>
        </is>
      </c>
      <c r="F328" s="4" t="inlineStr">
        <is>
          <t>Printed pp.115–122; PDF pp.124–131; lines 5848–6066</t>
        </is>
      </c>
      <c r="G328" s="4" t="inlineStr">
        <is>
          <t>Supports</t>
        </is>
      </c>
      <c r="H328" s="4" t="inlineStr">
        <is>
          <t>R010</t>
        </is>
      </c>
      <c r="I328" s="4" t="inlineStr">
        <is>
          <t>Codex: inspected-passage review</t>
        </is>
      </c>
      <c r="J328" s="4" t="inlineStr">
        <is>
          <t>2026-10-25</t>
        </is>
      </c>
      <c r="K328" s="4" t="inlineStr">
        <is>
          <t>Evidence supports the registered field jointly. Interpretations remain bounded; self-statements remain attributed. Shared origins are not independent corroboration.</t>
        </is>
      </c>
    </row>
    <row r="329" ht="108" customHeight="1">
      <c r="A329" s="6" t="inlineStr">
        <is>
          <t>EV-0324</t>
        </is>
      </c>
      <c r="B329" s="7" t="inlineStr">
        <is>
          <t>C-E508-01</t>
        </is>
      </c>
      <c r="C329" s="7" t="inlineStr">
        <is>
          <t>S016</t>
        </is>
      </c>
      <c r="D329" s="6"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329" s="7" t="inlineStr">
        <is>
          <t>https://indianexpress.com/article/explained/vanniyar-movement-in-tamil-nadu-relevance-today-7487807/</t>
        </is>
      </c>
      <c r="F329" s="6" t="inlineStr">
        <is>
          <t>The movement; The 1987 deaths; Reservation granted</t>
        </is>
      </c>
      <c r="G329" s="6" t="inlineStr">
        <is>
          <t>Supports</t>
        </is>
      </c>
      <c r="H329" s="6" t="inlineStr">
        <is>
          <t>R016</t>
        </is>
      </c>
      <c r="I329" s="6" t="inlineStr">
        <is>
          <t>Codex: inspected-passage review</t>
        </is>
      </c>
      <c r="J329" s="6" t="inlineStr">
        <is>
          <t>2026-10-25</t>
        </is>
      </c>
      <c r="K329" s="6" t="inlineStr">
        <is>
          <t>Evidence supports the registered field jointly. Interpretations remain bounded; self-statements remain attributed. Shared origins are not independent corroboration.</t>
        </is>
      </c>
    </row>
    <row r="330" ht="94" customHeight="1">
      <c r="A330" s="4" t="inlineStr">
        <is>
          <t>EV-0325</t>
        </is>
      </c>
      <c r="B330" s="5" t="inlineStr">
        <is>
          <t>C-E509-01</t>
        </is>
      </c>
      <c r="C330" s="5" t="inlineStr">
        <is>
          <t>S011</t>
        </is>
      </c>
      <c r="D330" s="4" t="inlineStr">
        <is>
          <t>Committee considered a medical university from 1980; Tamil Nadu Act 37 of 1987 received presidential assent on 24 September 1987. University office established 12 July 1988 and functioning began July 1988. Act 39 of 1991 changed its name to Tamil Nadu Dr. M.G.R. Medical University.</t>
        </is>
      </c>
      <c r="E330" s="5" t="inlineStr">
        <is>
          <t>https://www.tnmgrmu.ac.in/the-university/</t>
        </is>
      </c>
      <c r="F330" s="4" t="inlineStr">
        <is>
          <t>Establishment paragraphs, lines 93–97</t>
        </is>
      </c>
      <c r="G330" s="4" t="inlineStr">
        <is>
          <t>Supports</t>
        </is>
      </c>
      <c r="H330" s="4" t="inlineStr">
        <is>
          <t>R011</t>
        </is>
      </c>
      <c r="I330" s="4" t="inlineStr">
        <is>
          <t>Codex: inspected-passage review</t>
        </is>
      </c>
      <c r="J330" s="4" t="inlineStr">
        <is>
          <t>2026-10-25</t>
        </is>
      </c>
      <c r="K330" s="4" t="inlineStr">
        <is>
          <t>Evidence supports the registered field jointly. Interpretations remain bounded; self-statements remain attributed. Shared origins are not independent corroboration.</t>
        </is>
      </c>
    </row>
    <row r="331" ht="108" customHeight="1">
      <c r="A331" s="6" t="inlineStr">
        <is>
          <t>EV-0326</t>
        </is>
      </c>
      <c r="B331" s="7" t="inlineStr">
        <is>
          <t>C-E509-01</t>
        </is>
      </c>
      <c r="C331" s="7" t="inlineStr">
        <is>
          <t>S016</t>
        </is>
      </c>
      <c r="D331" s="6" t="inlineStr">
        <is>
          <t>Vanniyar mobilisation sought separate reservation; road and rail blockades intensified in 1986–87. During 17–23 September 1987 agitation, at least 21 protesters died, mostly in police firing and also clashes with Scheduled Caste communities. No immediate settlement; later 1989 DMK government introduced 20% MBC allocation.</t>
        </is>
      </c>
      <c r="E331" s="7" t="inlineStr">
        <is>
          <t>https://indianexpress.com/article/explained/vanniyar-movement-in-tamil-nadu-relevance-today-7487807/</t>
        </is>
      </c>
      <c r="F331" s="6" t="inlineStr">
        <is>
          <t>The movement; The 1987 deaths; Reservation granted</t>
        </is>
      </c>
      <c r="G331" s="6" t="inlineStr">
        <is>
          <t>Supports</t>
        </is>
      </c>
      <c r="H331" s="6" t="inlineStr">
        <is>
          <t>R016</t>
        </is>
      </c>
      <c r="I331" s="6" t="inlineStr">
        <is>
          <t>Codex: inspected-passage review</t>
        </is>
      </c>
      <c r="J331" s="6" t="inlineStr">
        <is>
          <t>2026-10-25</t>
        </is>
      </c>
      <c r="K331" s="6" t="inlineStr">
        <is>
          <t>Evidence supports the registered field jointly. Interpretations remain bounded; self-statements remain attributed. Shared origins are not independent corroboration.</t>
        </is>
      </c>
    </row>
    <row r="332" ht="94" customHeight="1">
      <c r="A332" s="4" t="inlineStr">
        <is>
          <t>EV-0327</t>
        </is>
      </c>
      <c r="B332" s="5" t="inlineStr">
        <is>
          <t>C-E509-01</t>
        </is>
      </c>
      <c r="C332" s="5" t="inlineStr">
        <is>
          <t>S009</t>
        </is>
      </c>
      <c r="D332" s="4"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332" s="5" t="inlineStr">
        <is>
          <t>https://tamilnation.org/intframe/india/jaincommission/growth_of_tamil_militancy/ch1sec5</t>
        </is>
      </c>
      <c r="F332" s="4" t="inlineStr">
        <is>
          <t>Paras 29–29.2, financial assistance; retrieved lines 34–68</t>
        </is>
      </c>
      <c r="G332" s="4" t="inlineStr">
        <is>
          <t>Supports</t>
        </is>
      </c>
      <c r="H332" s="4" t="inlineStr">
        <is>
          <t>R009</t>
        </is>
      </c>
      <c r="I332" s="4" t="inlineStr">
        <is>
          <t>Codex: inspected-passage review</t>
        </is>
      </c>
      <c r="J332" s="4" t="inlineStr">
        <is>
          <t>2026-10-25</t>
        </is>
      </c>
      <c r="K332" s="4" t="inlineStr">
        <is>
          <t>Evidence supports the registered field jointly. Interpretations remain bounded; self-statements remain attributed. Shared origins are not independent corroboration.</t>
        </is>
      </c>
    </row>
    <row r="333" ht="108" customHeight="1">
      <c r="A333" s="6" t="inlineStr">
        <is>
          <t>EV-0328</t>
        </is>
      </c>
      <c r="B333" s="7" t="inlineStr">
        <is>
          <t>C-E510-01</t>
        </is>
      </c>
      <c r="C333" s="7" t="inlineStr">
        <is>
          <t>S008</t>
        </is>
      </c>
      <c r="D333" s="6" t="inlineStr">
        <is>
          <t>Editor of Ananda Vikatan imprisoned 4–6 April 1987 following cartoon privilege proceedings. Court found gross violations of natural justice and Articles 14/21; declared condemnation and punishment unconstitutional and void; awarded Rs 1,000 token compensation. It did not decide whether the cartoon itself breached privilege.</t>
        </is>
      </c>
      <c r="E333" s="7" t="inlineStr">
        <is>
          <t>https://indiankanoon.org/doc/1504026/?type=print</t>
        </is>
      </c>
      <c r="F333" s="6" t="inlineStr">
        <is>
          <t>Paras 23–30, retrieved lines 198–241</t>
        </is>
      </c>
      <c r="G333" s="6" t="inlineStr">
        <is>
          <t>Supports</t>
        </is>
      </c>
      <c r="H333" s="6" t="inlineStr">
        <is>
          <t>R008</t>
        </is>
      </c>
      <c r="I333" s="6" t="inlineStr">
        <is>
          <t>Codex: inspected-passage review</t>
        </is>
      </c>
      <c r="J333" s="6" t="inlineStr">
        <is>
          <t>2026-10-25</t>
        </is>
      </c>
      <c r="K333" s="6" t="inlineStr">
        <is>
          <t>Evidence supports the registered field jointly. Interpretations remain bounded; self-statements remain attributed. Shared origins are not independent corroboration.</t>
        </is>
      </c>
    </row>
    <row r="334" ht="164" customHeight="1">
      <c r="A334" s="4" t="inlineStr">
        <is>
          <t>EV-0329</t>
        </is>
      </c>
      <c r="B334" s="5" t="inlineStr">
        <is>
          <t>C-E510-01</t>
        </is>
      </c>
      <c r="C334" s="5" t="inlineStr">
        <is>
          <t>S006</t>
        </is>
      </c>
      <c r="D334" s="4" t="inlineStr">
        <is>
          <t>Sixth Assembly constituted 30 June 1977 after delimitation based on 1971 census; dissolved 17 February 1980. Seventh constituted 9 June 1980; eighth 16 January 1985 after December 1984 poll. MGR sworn on 10 February 1985; died 24 December 1987. Eight women elected in 1984, five AIADMK and three Congress. Gomathi Srinivasan held welfare/meals; Vijayalakshmi Palanisamy Khadi/handlooms. Editor imprisoned 4 April 1987, released 6 April after recorded MGR request. Council abolished 1 November 1986.</t>
        </is>
      </c>
      <c r="E334" s="5" t="inlineStr">
        <is>
          <t>https://paperzz.com/doc/6805213/review-1985-88---tamil-nadu-legislative-assembly</t>
        </is>
      </c>
      <c r="F334" s="4" t="inlineStr">
        <is>
          <t>Printed pp.5–6, 13–15, 85–86; Council abolition appendix; retrieved lines 166–190,503–504,663–740,3407–3445,5821–5826</t>
        </is>
      </c>
      <c r="G334" s="4" t="inlineStr">
        <is>
          <t>Supports</t>
        </is>
      </c>
      <c r="H334" s="4" t="inlineStr">
        <is>
          <t>R006</t>
        </is>
      </c>
      <c r="I334" s="4" t="inlineStr">
        <is>
          <t>Codex: inspected-passage review</t>
        </is>
      </c>
      <c r="J334" s="4" t="inlineStr">
        <is>
          <t>2026-10-25</t>
        </is>
      </c>
      <c r="K334" s="4" t="inlineStr">
        <is>
          <t>Evidence supports the registered field jointly. Interpretations remain bounded; self-statements remain attributed. Shared origins are not independent corroboration.</t>
        </is>
      </c>
    </row>
    <row r="335" ht="94" customHeight="1">
      <c r="A335" s="6" t="inlineStr">
        <is>
          <t>EV-0330</t>
        </is>
      </c>
      <c r="B335" s="7" t="inlineStr">
        <is>
          <t>C-E510-01</t>
        </is>
      </c>
      <c r="C335" s="7" t="inlineStr">
        <is>
          <t>S009</t>
        </is>
      </c>
      <c r="D335" s="6" t="inlineStr">
        <is>
          <t>Commission records 1987 aid of Rs 4 crore. Jayalalithaa, Karunanidhi and Guhan described aid reaching LTTE. State affidavit denied financing militant groups, saying Rs 3 crore went to Tamils’ Rehabilitation Organisation and Rs 1 crore to ROOTS on 30 April 1987 for affected Tamils.</t>
        </is>
      </c>
      <c r="E335" s="7" t="inlineStr">
        <is>
          <t>https://tamilnation.org/intframe/india/jaincommission/growth_of_tamil_militancy/ch1sec5</t>
        </is>
      </c>
      <c r="F335" s="6" t="inlineStr">
        <is>
          <t>Paras 29–29.2, financial assistance; retrieved lines 34–68</t>
        </is>
      </c>
      <c r="G335" s="6" t="inlineStr">
        <is>
          <t>Supports</t>
        </is>
      </c>
      <c r="H335" s="6" t="inlineStr">
        <is>
          <t>R009</t>
        </is>
      </c>
      <c r="I335" s="6" t="inlineStr">
        <is>
          <t>Codex: inspected-passage review</t>
        </is>
      </c>
      <c r="J335" s="6" t="inlineStr">
        <is>
          <t>2026-10-25</t>
        </is>
      </c>
      <c r="K335" s="6" t="inlineStr">
        <is>
          <t>Evidence supports the registered field jointly. Interpretations remain bounded; self-statements remain attributed. Shared origins are not independent corroboration.</t>
        </is>
      </c>
    </row>
    <row r="336" ht="80" customHeight="1">
      <c r="A336" s="4" t="inlineStr">
        <is>
          <t>EV-0331</t>
        </is>
      </c>
      <c r="B336" s="5" t="inlineStr">
        <is>
          <t>C-E510-01</t>
        </is>
      </c>
      <c r="C336" s="5" t="inlineStr">
        <is>
          <t>S024</t>
        </is>
      </c>
      <c r="D336" s="4" t="inlineStr">
        <is>
          <t>Notification dated 26 January 1988 names M.G. Ramachandran for posthumous Bharat Ratna.</t>
        </is>
      </c>
      <c r="E336" s="5" t="inlineStr">
        <is>
          <t>https://www.padmaawards.gov.in/Document/pdf/Notifications/BharatRatna/1988BR.pdf</t>
        </is>
      </c>
      <c r="F336" s="4" t="inlineStr">
        <is>
          <t>PDF p.2, Bharat Ratna; Gazette cover dated 19 March 1988</t>
        </is>
      </c>
      <c r="G336" s="4" t="inlineStr">
        <is>
          <t>Supports</t>
        </is>
      </c>
      <c r="H336" s="4" t="inlineStr">
        <is>
          <t>R024</t>
        </is>
      </c>
      <c r="I336" s="4" t="inlineStr">
        <is>
          <t>Codex: inspected-passage review</t>
        </is>
      </c>
      <c r="J336" s="4" t="inlineStr">
        <is>
          <t>2026-10-25</t>
        </is>
      </c>
      <c r="K336" s="4" t="inlineStr">
        <is>
          <t>Evidence supports the registered field jointly. Interpretations remain bounded; self-statements remain attributed. Shared origins are not independent corroboration.</t>
        </is>
      </c>
    </row>
    <row r="337" ht="80" customHeight="1">
      <c r="A337" s="6" t="inlineStr">
        <is>
          <t>EV-0332</t>
        </is>
      </c>
      <c r="B337" s="7" t="inlineStr">
        <is>
          <t>C-E510-01</t>
        </is>
      </c>
      <c r="C337" s="7" t="inlineStr">
        <is>
          <t>S022</t>
        </is>
      </c>
      <c r="D337" s="6" t="inlineStr">
        <is>
          <t>Amit Shah commemorated MGR’s cinema, public service and welfare contribution.</t>
        </is>
      </c>
      <c r="E337" s="7" t="inlineStr">
        <is>
          <t>https://www.pib.gov.in/PressReleasePage.aspx?PRID=2215587&amp;lang=1&amp;reg=6</t>
        </is>
      </c>
      <c r="F337" s="6" t="inlineStr">
        <is>
          <t>Official tribute text</t>
        </is>
      </c>
      <c r="G337" s="6" t="inlineStr">
        <is>
          <t>Supports</t>
        </is>
      </c>
      <c r="H337" s="6" t="inlineStr">
        <is>
          <t>R022</t>
        </is>
      </c>
      <c r="I337" s="6" t="inlineStr">
        <is>
          <t>Codex: inspected-passage review</t>
        </is>
      </c>
      <c r="J337" s="6" t="inlineStr">
        <is>
          <t>2026-10-25</t>
        </is>
      </c>
      <c r="K337" s="6" t="inlineStr">
        <is>
          <t>Evidence supports the registered field jointly. Interpretations remain bounded; self-statements remain attributed. Shared origins are not independent corroboration.</t>
        </is>
      </c>
    </row>
  </sheetData>
  <autoFilter ref="A5:K337"/>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s>
  <pageMargins left="0.75" right="0.75" top="1" bottom="1" header="0.5" footer="0.5"/>
  <pageSetup orientation="landscape" paperSize="8" fitToHeight="0" fitToWidth="1"/>
  <tableParts count="1">
    <tablePart xmlns:r="http://schemas.openxmlformats.org/officeDocument/2006/relationships" r:id="rId997"/>
  </tableParts>
</worksheet>
</file>

<file path=xl/worksheets/sheet13.xml><?xml version="1.0" encoding="utf-8"?>
<worksheet xmlns="http://schemas.openxmlformats.org/spreadsheetml/2006/main">
  <sheetPr>
    <outlinePr summaryBelow="1" summaryRight="0"/>
    <pageSetUpPr fitToPage="1"/>
  </sheetPr>
  <dimension ref="A1:H30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collapsed="1" width="34" customWidth="1" min="5" max="5"/>
    <col hidden="1" outlineLevel="1" width="24" customWidth="1" min="6" max="6"/>
    <col hidden="1" outlineLevel="1" width="44" customWidth="1" min="7" max="7"/>
    <col hidden="1" outlineLevel="1" width="44" customWidth="1" min="8" max="8"/>
  </cols>
  <sheetData>
    <row r="1" ht="36" customHeight="1">
      <c r="A1" s="1" t="inlineStr">
        <is>
          <t>M. G. Ramachandran | Citations</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Citation ID</t>
        </is>
      </c>
      <c r="B5" s="3" t="inlineStr">
        <is>
          <t>Record ID</t>
        </is>
      </c>
      <c r="C5" s="3" t="inlineStr">
        <is>
          <t>Source ID</t>
        </is>
      </c>
      <c r="D5" s="3" t="inlineStr">
        <is>
          <t>Title</t>
        </is>
      </c>
      <c r="E5" s="3" t="inlineStr">
        <is>
          <t>URL</t>
        </is>
      </c>
      <c r="F5" s="3" t="inlineStr">
        <is>
          <t>Access status</t>
        </is>
      </c>
      <c r="G5" s="3" t="inlineStr">
        <is>
          <t>Sheet</t>
        </is>
      </c>
      <c r="H5" s="3" t="inlineStr">
        <is>
          <t>Meaning</t>
        </is>
      </c>
    </row>
    <row r="6" ht="44" customHeight="1">
      <c r="A6" s="4" t="inlineStr">
        <is>
          <t>OV01:S001</t>
        </is>
      </c>
      <c r="B6" s="5" t="inlineStr">
        <is>
          <t>OV01</t>
        </is>
      </c>
      <c r="C6" s="5" t="inlineStr">
        <is>
          <t>S001</t>
        </is>
      </c>
      <c r="D6" s="4" t="inlineStr">
        <is>
          <t>About MGR</t>
        </is>
      </c>
      <c r="E6" s="5" t="inlineStr">
        <is>
          <t>https://www.tnmgrmu.ac.in/about-mgr/</t>
        </is>
      </c>
      <c r="F6" s="4" t="inlineStr">
        <is>
          <t>Passage inspected</t>
        </is>
      </c>
      <c r="G6" s="4" t="inlineStr">
        <is>
          <t>Overview</t>
        </is>
      </c>
      <c r="H6" s="4" t="inlineStr">
        <is>
          <t>Candidate reference; inspect Claims and Evidence for checked support.</t>
        </is>
      </c>
    </row>
    <row r="7" ht="52" customHeight="1">
      <c r="A7" s="6" t="inlineStr">
        <is>
          <t>OV01:S024</t>
        </is>
      </c>
      <c r="B7" s="7" t="inlineStr">
        <is>
          <t>OV01</t>
        </is>
      </c>
      <c r="C7" s="7" t="inlineStr">
        <is>
          <t>S024</t>
        </is>
      </c>
      <c r="D7" s="6" t="inlineStr">
        <is>
          <t>Bharat Ratna notification No.18-Pres/88</t>
        </is>
      </c>
      <c r="E7" s="7" t="inlineStr">
        <is>
          <t>https://www.padmaawards.gov.in/Document/pdf/Notifications/BharatRatna/1988BR.pdf</t>
        </is>
      </c>
      <c r="F7" s="6" t="inlineStr">
        <is>
          <t>Passage inspected</t>
        </is>
      </c>
      <c r="G7" s="6" t="inlineStr">
        <is>
          <t>Overview</t>
        </is>
      </c>
      <c r="H7" s="6" t="inlineStr">
        <is>
          <t>Candidate reference; inspect Claims and Evidence for checked support.</t>
        </is>
      </c>
    </row>
    <row r="8" ht="44" customHeight="1">
      <c r="A8" s="4" t="inlineStr">
        <is>
          <t>OV02:S001</t>
        </is>
      </c>
      <c r="B8" s="5" t="inlineStr">
        <is>
          <t>OV02</t>
        </is>
      </c>
      <c r="C8" s="5" t="inlineStr">
        <is>
          <t>S001</t>
        </is>
      </c>
      <c r="D8" s="4" t="inlineStr">
        <is>
          <t>About MGR</t>
        </is>
      </c>
      <c r="E8" s="5" t="inlineStr">
        <is>
          <t>https://www.tnmgrmu.ac.in/about-mgr/</t>
        </is>
      </c>
      <c r="F8" s="4" t="inlineStr">
        <is>
          <t>Passage inspected</t>
        </is>
      </c>
      <c r="G8" s="4" t="inlineStr">
        <is>
          <t>Overview</t>
        </is>
      </c>
      <c r="H8" s="4" t="inlineStr">
        <is>
          <t>Candidate reference; inspect Claims and Evidence for checked support.</t>
        </is>
      </c>
    </row>
    <row r="9" ht="52" customHeight="1">
      <c r="A9" s="6" t="inlineStr">
        <is>
          <t>OV02:S023</t>
        </is>
      </c>
      <c r="B9" s="7" t="inlineStr">
        <is>
          <t>OV02</t>
        </is>
      </c>
      <c r="C9" s="7" t="inlineStr">
        <is>
          <t>S023</t>
        </is>
      </c>
      <c r="D9" s="6" t="inlineStr">
        <is>
          <t>M G Ramachandran: artist biography</t>
        </is>
      </c>
      <c r="E9" s="7" t="inlineStr">
        <is>
          <t>https://cinemaazi.com/people/m-g-ramchandran?ctr=31&amp;filterBy=m&amp;people=&amp;search=</t>
        </is>
      </c>
      <c r="F9" s="6" t="inlineStr">
        <is>
          <t>Passage inspected</t>
        </is>
      </c>
      <c r="G9" s="6" t="inlineStr">
        <is>
          <t>Overview</t>
        </is>
      </c>
      <c r="H9" s="6" t="inlineStr">
        <is>
          <t>Candidate reference; inspect Claims and Evidence for checked support.</t>
        </is>
      </c>
    </row>
    <row r="10" ht="44" customHeight="1">
      <c r="A10" s="4" t="inlineStr">
        <is>
          <t>OV03:S001</t>
        </is>
      </c>
      <c r="B10" s="5" t="inlineStr">
        <is>
          <t>OV03</t>
        </is>
      </c>
      <c r="C10" s="5" t="inlineStr">
        <is>
          <t>S001</t>
        </is>
      </c>
      <c r="D10" s="4" t="inlineStr">
        <is>
          <t>About MGR</t>
        </is>
      </c>
      <c r="E10" s="5" t="inlineStr">
        <is>
          <t>https://www.tnmgrmu.ac.in/about-mgr/</t>
        </is>
      </c>
      <c r="F10" s="4" t="inlineStr">
        <is>
          <t>Passage inspected</t>
        </is>
      </c>
      <c r="G10" s="4" t="inlineStr">
        <is>
          <t>Overview</t>
        </is>
      </c>
      <c r="H10" s="4" t="inlineStr">
        <is>
          <t>Candidate reference; inspect Claims and Evidence for checked support.</t>
        </is>
      </c>
    </row>
    <row r="11" ht="66" customHeight="1">
      <c r="A11" s="6" t="inlineStr">
        <is>
          <t>OV03:S002</t>
        </is>
      </c>
      <c r="B11" s="7" t="inlineStr">
        <is>
          <t>OV03</t>
        </is>
      </c>
      <c r="C11" s="7" t="inlineStr">
        <is>
          <t>S002</t>
        </is>
      </c>
      <c r="D11" s="6" t="inlineStr">
        <is>
          <t>Birth centenary of MGR: 100 years</t>
        </is>
      </c>
      <c r="E11" s="7" t="inlineStr">
        <is>
          <t>https://indianexpress.com/article/research/mgr-aiadmk-birth-centenary-of-mgr-100-years-tamil-nadu/</t>
        </is>
      </c>
      <c r="F11" s="6" t="inlineStr">
        <is>
          <t>Passage inspected</t>
        </is>
      </c>
      <c r="G11" s="6" t="inlineStr">
        <is>
          <t>Overview</t>
        </is>
      </c>
      <c r="H11" s="6" t="inlineStr">
        <is>
          <t>Candidate reference; inspect Claims and Evidence for checked support.</t>
        </is>
      </c>
    </row>
    <row r="12" ht="52" customHeight="1">
      <c r="A12" s="4" t="inlineStr">
        <is>
          <t>OV03:S023</t>
        </is>
      </c>
      <c r="B12" s="5" t="inlineStr">
        <is>
          <t>OV03</t>
        </is>
      </c>
      <c r="C12" s="5" t="inlineStr">
        <is>
          <t>S023</t>
        </is>
      </c>
      <c r="D12" s="4" t="inlineStr">
        <is>
          <t>M G Ramachandran: artist biography</t>
        </is>
      </c>
      <c r="E12" s="5" t="inlineStr">
        <is>
          <t>https://cinemaazi.com/people/m-g-ramchandran?ctr=31&amp;filterBy=m&amp;people=&amp;search=</t>
        </is>
      </c>
      <c r="F12" s="4" t="inlineStr">
        <is>
          <t>Passage inspected</t>
        </is>
      </c>
      <c r="G12" s="4" t="inlineStr">
        <is>
          <t>Overview</t>
        </is>
      </c>
      <c r="H12" s="4" t="inlineStr">
        <is>
          <t>Candidate reference; inspect Claims and Evidence for checked support.</t>
        </is>
      </c>
    </row>
    <row r="13" ht="44" customHeight="1">
      <c r="A13" s="6" t="inlineStr">
        <is>
          <t>OV04:S001</t>
        </is>
      </c>
      <c r="B13" s="7" t="inlineStr">
        <is>
          <t>OV04</t>
        </is>
      </c>
      <c r="C13" s="7" t="inlineStr">
        <is>
          <t>S001</t>
        </is>
      </c>
      <c r="D13" s="6" t="inlineStr">
        <is>
          <t>About MGR</t>
        </is>
      </c>
      <c r="E13" s="7" t="inlineStr">
        <is>
          <t>https://www.tnmgrmu.ac.in/about-mgr/</t>
        </is>
      </c>
      <c r="F13" s="6" t="inlineStr">
        <is>
          <t>Passage inspected</t>
        </is>
      </c>
      <c r="G13" s="6" t="inlineStr">
        <is>
          <t>Overview</t>
        </is>
      </c>
      <c r="H13" s="6" t="inlineStr">
        <is>
          <t>Candidate reference; inspect Claims and Evidence for checked support.</t>
        </is>
      </c>
    </row>
    <row r="14" ht="66" customHeight="1">
      <c r="A14" s="4" t="inlineStr">
        <is>
          <t>OV04:S002</t>
        </is>
      </c>
      <c r="B14" s="5" t="inlineStr">
        <is>
          <t>OV04</t>
        </is>
      </c>
      <c r="C14" s="5" t="inlineStr">
        <is>
          <t>S002</t>
        </is>
      </c>
      <c r="D14" s="4" t="inlineStr">
        <is>
          <t>Birth centenary of MGR: 100 years</t>
        </is>
      </c>
      <c r="E14" s="5" t="inlineStr">
        <is>
          <t>https://indianexpress.com/article/research/mgr-aiadmk-birth-centenary-of-mgr-100-years-tamil-nadu/</t>
        </is>
      </c>
      <c r="F14" s="4" t="inlineStr">
        <is>
          <t>Passage inspected</t>
        </is>
      </c>
      <c r="G14" s="4" t="inlineStr">
        <is>
          <t>Overview</t>
        </is>
      </c>
      <c r="H14" s="4" t="inlineStr">
        <is>
          <t>Candidate reference; inspect Claims and Evidence for checked support.</t>
        </is>
      </c>
    </row>
    <row r="15" ht="52" customHeight="1">
      <c r="A15" s="6" t="inlineStr">
        <is>
          <t>OV04:S006</t>
        </is>
      </c>
      <c r="B15" s="7" t="inlineStr">
        <is>
          <t>OV04</t>
        </is>
      </c>
      <c r="C15" s="7" t="inlineStr">
        <is>
          <t>S006</t>
        </is>
      </c>
      <c r="D15" s="6" t="inlineStr">
        <is>
          <t>Review of the Eighth Tamil Nadu Legislative Assembly, 1985–1988</t>
        </is>
      </c>
      <c r="E15" s="7" t="inlineStr">
        <is>
          <t>https://paperzz.com/doc/6805213/review-1985-88---tamil-nadu-legislative-assembly</t>
        </is>
      </c>
      <c r="F15" s="6" t="inlineStr">
        <is>
          <t>Passage inspected</t>
        </is>
      </c>
      <c r="G15" s="6" t="inlineStr">
        <is>
          <t>Overview</t>
        </is>
      </c>
      <c r="H15" s="6" t="inlineStr">
        <is>
          <t>Candidate reference; inspect Claims and Evidence for checked support.</t>
        </is>
      </c>
    </row>
    <row r="16" ht="94" customHeight="1">
      <c r="A16" s="4" t="inlineStr">
        <is>
          <t>OV04:S010</t>
        </is>
      </c>
      <c r="B16" s="5" t="inlineStr">
        <is>
          <t>OV04</t>
        </is>
      </c>
      <c r="C16" s="5" t="inlineStr">
        <is>
          <t>S010</t>
        </is>
      </c>
      <c r="D16" s="4" t="inlineStr">
        <is>
          <t>Contemporary Tamil Nadu since 1947 A.D., Unit 9</t>
        </is>
      </c>
      <c r="E16" s="5" t="inlineStr">
        <is>
          <t>https://mis.alagappauniversity.ac.in/siteAdmin/dde-admin/uploads/3/__PG_M.A._History%20(English)_CONTEMPORARY%20TAMIL%20NADU%20SINCE%201947%20A.D-32132_3433.pdf</t>
        </is>
      </c>
      <c r="F16" s="4" t="inlineStr">
        <is>
          <t>Passage inspected</t>
        </is>
      </c>
      <c r="G16" s="4" t="inlineStr">
        <is>
          <t>Overview</t>
        </is>
      </c>
      <c r="H16" s="4" t="inlineStr">
        <is>
          <t>Candidate reference; inspect Claims and Evidence for checked support.</t>
        </is>
      </c>
    </row>
    <row r="17" ht="52" customHeight="1">
      <c r="A17" s="6" t="inlineStr">
        <is>
          <t>OV05:S006</t>
        </is>
      </c>
      <c r="B17" s="7" t="inlineStr">
        <is>
          <t>OV05</t>
        </is>
      </c>
      <c r="C17" s="7" t="inlineStr">
        <is>
          <t>S006</t>
        </is>
      </c>
      <c r="D17" s="6" t="inlineStr">
        <is>
          <t>Review of the Eighth Tamil Nadu Legislative Assembly, 1985–1988</t>
        </is>
      </c>
      <c r="E17" s="7" t="inlineStr">
        <is>
          <t>https://paperzz.com/doc/6805213/review-1985-88---tamil-nadu-legislative-assembly</t>
        </is>
      </c>
      <c r="F17" s="6" t="inlineStr">
        <is>
          <t>Passage inspected</t>
        </is>
      </c>
      <c r="G17" s="6" t="inlineStr">
        <is>
          <t>Overview</t>
        </is>
      </c>
      <c r="H17" s="6" t="inlineStr">
        <is>
          <t>Candidate reference; inspect Claims and Evidence for checked support.</t>
        </is>
      </c>
    </row>
    <row r="18" ht="94" customHeight="1">
      <c r="A18" s="4" t="inlineStr">
        <is>
          <t>OV05:S010</t>
        </is>
      </c>
      <c r="B18" s="5" t="inlineStr">
        <is>
          <t>OV05</t>
        </is>
      </c>
      <c r="C18" s="5" t="inlineStr">
        <is>
          <t>S010</t>
        </is>
      </c>
      <c r="D18" s="4" t="inlineStr">
        <is>
          <t>Contemporary Tamil Nadu since 1947 A.D., Unit 9</t>
        </is>
      </c>
      <c r="E18" s="5" t="inlineStr">
        <is>
          <t>https://mis.alagappauniversity.ac.in/siteAdmin/dde-admin/uploads/3/__PG_M.A._History%20(English)_CONTEMPORARY%20TAMIL%20NADU%20SINCE%201947%20A.D-32132_3433.pdf</t>
        </is>
      </c>
      <c r="F18" s="4" t="inlineStr">
        <is>
          <t>Passage inspected</t>
        </is>
      </c>
      <c r="G18" s="4" t="inlineStr">
        <is>
          <t>Overview</t>
        </is>
      </c>
      <c r="H18" s="4" t="inlineStr">
        <is>
          <t>Candidate reference; inspect Claims and Evidence for checked support.</t>
        </is>
      </c>
    </row>
    <row r="19" ht="44" customHeight="1">
      <c r="A19" s="6" t="inlineStr">
        <is>
          <t>OV06:S017</t>
        </is>
      </c>
      <c r="B19" s="7" t="inlineStr">
        <is>
          <t>OV06</t>
        </is>
      </c>
      <c r="C19" s="7" t="inlineStr">
        <is>
          <t>S017</t>
        </is>
      </c>
      <c r="D19" s="6" t="inlineStr">
        <is>
          <t>Statistical Report: 1967 Madras Assembly election</t>
        </is>
      </c>
      <c r="E19" s="7" t="inlineStr">
        <is>
          <t>https://www.scribd.com/document/871117552/Madras-1967-1</t>
        </is>
      </c>
      <c r="F19" s="6" t="inlineStr">
        <is>
          <t>Passage inspected</t>
        </is>
      </c>
      <c r="G19" s="6" t="inlineStr">
        <is>
          <t>Overview</t>
        </is>
      </c>
      <c r="H19" s="6" t="inlineStr">
        <is>
          <t>Candidate reference; inspect Claims and Evidence for checked support.</t>
        </is>
      </c>
    </row>
    <row r="20" ht="52" customHeight="1">
      <c r="A20" s="4" t="inlineStr">
        <is>
          <t>OV06:S018</t>
        </is>
      </c>
      <c r="B20" s="5" t="inlineStr">
        <is>
          <t>OV06</t>
        </is>
      </c>
      <c r="C20" s="5" t="inlineStr">
        <is>
          <t>S018</t>
        </is>
      </c>
      <c r="D20" s="4" t="inlineStr">
        <is>
          <t>St. Thomas Mount Assembly election history</t>
        </is>
      </c>
      <c r="E20" s="5" t="inlineStr">
        <is>
          <t>https://janadeshonline.in/assembly/tamil-nadu/st-thomas-mount</t>
        </is>
      </c>
      <c r="F20" s="4" t="inlineStr">
        <is>
          <t>Passage inspected</t>
        </is>
      </c>
      <c r="G20" s="4" t="inlineStr">
        <is>
          <t>Overview</t>
        </is>
      </c>
      <c r="H20" s="4" t="inlineStr">
        <is>
          <t>Candidate reference; inspect Claims and Evidence for checked support.</t>
        </is>
      </c>
    </row>
    <row r="21" ht="52" customHeight="1">
      <c r="A21" s="6" t="inlineStr">
        <is>
          <t>OV06:S019</t>
        </is>
      </c>
      <c r="B21" s="7" t="inlineStr">
        <is>
          <t>OV06</t>
        </is>
      </c>
      <c r="C21" s="7" t="inlineStr">
        <is>
          <t>S019</t>
        </is>
      </c>
      <c r="D21" s="6" t="inlineStr">
        <is>
          <t>Aruppukkottai Assembly election history</t>
        </is>
      </c>
      <c r="E21" s="7" t="inlineStr">
        <is>
          <t>https://www.oneindia.com/aruppukkottai-assembly-elections-tn-207/</t>
        </is>
      </c>
      <c r="F21" s="6" t="inlineStr">
        <is>
          <t>Passage inspected</t>
        </is>
      </c>
      <c r="G21" s="6" t="inlineStr">
        <is>
          <t>Overview</t>
        </is>
      </c>
      <c r="H21" s="6" t="inlineStr">
        <is>
          <t>Candidate reference; inspect Claims and Evidence for checked support.</t>
        </is>
      </c>
    </row>
    <row r="22" ht="52" customHeight="1">
      <c r="A22" s="4" t="inlineStr">
        <is>
          <t>OV06:S020</t>
        </is>
      </c>
      <c r="B22" s="5" t="inlineStr">
        <is>
          <t>OV06</t>
        </is>
      </c>
      <c r="C22" s="5" t="inlineStr">
        <is>
          <t>S020</t>
        </is>
      </c>
      <c r="D22" s="4" t="inlineStr">
        <is>
          <t>Madurai West Assembly constituency results</t>
        </is>
      </c>
      <c r="E22" s="5" t="inlineStr">
        <is>
          <t>https://resultuniversity.com/election/maduraiwest-tamil-nadu-assembly-constituency</t>
        </is>
      </c>
      <c r="F22" s="4" t="inlineStr">
        <is>
          <t>Passage inspected</t>
        </is>
      </c>
      <c r="G22" s="4" t="inlineStr">
        <is>
          <t>Overview</t>
        </is>
      </c>
      <c r="H22" s="4" t="inlineStr">
        <is>
          <t>Candidate reference; inspect Claims and Evidence for checked support.</t>
        </is>
      </c>
    </row>
    <row r="23" ht="52" customHeight="1">
      <c r="A23" s="6" t="inlineStr">
        <is>
          <t>OV06:S021</t>
        </is>
      </c>
      <c r="B23" s="7" t="inlineStr">
        <is>
          <t>OV06</t>
        </is>
      </c>
      <c r="C23" s="7" t="inlineStr">
        <is>
          <t>S021</t>
        </is>
      </c>
      <c r="D23" s="6" t="inlineStr">
        <is>
          <t>Andipatti historical election results</t>
        </is>
      </c>
      <c r="E23" s="7" t="inlineStr">
        <is>
          <t>https://www.elections.in/tamil-nadu/polling-stations/andipatti.html</t>
        </is>
      </c>
      <c r="F23" s="6" t="inlineStr">
        <is>
          <t>Passage inspected</t>
        </is>
      </c>
      <c r="G23" s="6" t="inlineStr">
        <is>
          <t>Overview</t>
        </is>
      </c>
      <c r="H23" s="6" t="inlineStr">
        <is>
          <t>Candidate reference; inspect Claims and Evidence for checked support.</t>
        </is>
      </c>
    </row>
    <row r="24" ht="94" customHeight="1">
      <c r="A24" s="4" t="inlineStr">
        <is>
          <t>OV06:S010</t>
        </is>
      </c>
      <c r="B24" s="5" t="inlineStr">
        <is>
          <t>OV06</t>
        </is>
      </c>
      <c r="C24" s="5" t="inlineStr">
        <is>
          <t>S010</t>
        </is>
      </c>
      <c r="D24" s="4" t="inlineStr">
        <is>
          <t>Contemporary Tamil Nadu since 1947 A.D., Unit 9</t>
        </is>
      </c>
      <c r="E24" s="5" t="inlineStr">
        <is>
          <t>https://mis.alagappauniversity.ac.in/siteAdmin/dde-admin/uploads/3/__PG_M.A._History%20(English)_CONTEMPORARY%20TAMIL%20NADU%20SINCE%201947%20A.D-32132_3433.pdf</t>
        </is>
      </c>
      <c r="F24" s="4" t="inlineStr">
        <is>
          <t>Passage inspected</t>
        </is>
      </c>
      <c r="G24" s="4" t="inlineStr">
        <is>
          <t>Overview</t>
        </is>
      </c>
      <c r="H24" s="4" t="inlineStr">
        <is>
          <t>Candidate reference; inspect Claims and Evidence for checked support.</t>
        </is>
      </c>
    </row>
    <row r="25" ht="66" customHeight="1">
      <c r="A25" s="6" t="inlineStr">
        <is>
          <t>OV07:S005</t>
        </is>
      </c>
      <c r="B25" s="7" t="inlineStr">
        <is>
          <t>OV07</t>
        </is>
      </c>
      <c r="C25" s="7" t="inlineStr">
        <is>
          <t>S005</t>
        </is>
      </c>
      <c r="D25" s="6" t="inlineStr">
        <is>
          <t>Ethnicity and Pluralism: An Exploration with Reference to Indian Cases</t>
        </is>
      </c>
      <c r="E25" s="7" t="inlineStr">
        <is>
          <t>https://nsubramanian.wordpress.com/wp-content/uploads/2009/11/ethnicityandpluralism.pdf</t>
        </is>
      </c>
      <c r="F25" s="6" t="inlineStr">
        <is>
          <t>Passage inspected</t>
        </is>
      </c>
      <c r="G25" s="6" t="inlineStr">
        <is>
          <t>Overview</t>
        </is>
      </c>
      <c r="H25" s="6" t="inlineStr">
        <is>
          <t>Candidate reference; inspect Claims and Evidence for checked support.</t>
        </is>
      </c>
    </row>
    <row r="26" ht="44" customHeight="1">
      <c r="A26" s="4" t="inlineStr">
        <is>
          <t>OV07:S017</t>
        </is>
      </c>
      <c r="B26" s="5" t="inlineStr">
        <is>
          <t>OV07</t>
        </is>
      </c>
      <c r="C26" s="5" t="inlineStr">
        <is>
          <t>S017</t>
        </is>
      </c>
      <c r="D26" s="4" t="inlineStr">
        <is>
          <t>Statistical Report: 1967 Madras Assembly election</t>
        </is>
      </c>
      <c r="E26" s="5" t="inlineStr">
        <is>
          <t>https://www.scribd.com/document/871117552/Madras-1967-1</t>
        </is>
      </c>
      <c r="F26" s="4" t="inlineStr">
        <is>
          <t>Passage inspected</t>
        </is>
      </c>
      <c r="G26" s="4" t="inlineStr">
        <is>
          <t>Overview</t>
        </is>
      </c>
      <c r="H26" s="4" t="inlineStr">
        <is>
          <t>Candidate reference; inspect Claims and Evidence for checked support.</t>
        </is>
      </c>
    </row>
    <row r="27" ht="52" customHeight="1">
      <c r="A27" s="6" t="inlineStr">
        <is>
          <t>OV07:S018</t>
        </is>
      </c>
      <c r="B27" s="7" t="inlineStr">
        <is>
          <t>OV07</t>
        </is>
      </c>
      <c r="C27" s="7" t="inlineStr">
        <is>
          <t>S018</t>
        </is>
      </c>
      <c r="D27" s="6" t="inlineStr">
        <is>
          <t>St. Thomas Mount Assembly election history</t>
        </is>
      </c>
      <c r="E27" s="7" t="inlineStr">
        <is>
          <t>https://janadeshonline.in/assembly/tamil-nadu/st-thomas-mount</t>
        </is>
      </c>
      <c r="F27" s="6" t="inlineStr">
        <is>
          <t>Passage inspected</t>
        </is>
      </c>
      <c r="G27" s="6" t="inlineStr">
        <is>
          <t>Overview</t>
        </is>
      </c>
      <c r="H27" s="6" t="inlineStr">
        <is>
          <t>Candidate reference; inspect Claims and Evidence for checked support.</t>
        </is>
      </c>
    </row>
    <row r="28" ht="52" customHeight="1">
      <c r="A28" s="4" t="inlineStr">
        <is>
          <t>OV07:S019</t>
        </is>
      </c>
      <c r="B28" s="5" t="inlineStr">
        <is>
          <t>OV07</t>
        </is>
      </c>
      <c r="C28" s="5" t="inlineStr">
        <is>
          <t>S019</t>
        </is>
      </c>
      <c r="D28" s="4" t="inlineStr">
        <is>
          <t>Aruppukkottai Assembly election history</t>
        </is>
      </c>
      <c r="E28" s="5" t="inlineStr">
        <is>
          <t>https://www.oneindia.com/aruppukkottai-assembly-elections-tn-207/</t>
        </is>
      </c>
      <c r="F28" s="4" t="inlineStr">
        <is>
          <t>Passage inspected</t>
        </is>
      </c>
      <c r="G28" s="4" t="inlineStr">
        <is>
          <t>Overview</t>
        </is>
      </c>
      <c r="H28" s="4" t="inlineStr">
        <is>
          <t>Candidate reference; inspect Claims and Evidence for checked support.</t>
        </is>
      </c>
    </row>
    <row r="29" ht="52" customHeight="1">
      <c r="A29" s="6" t="inlineStr">
        <is>
          <t>OV07:S020</t>
        </is>
      </c>
      <c r="B29" s="7" t="inlineStr">
        <is>
          <t>OV07</t>
        </is>
      </c>
      <c r="C29" s="7" t="inlineStr">
        <is>
          <t>S020</t>
        </is>
      </c>
      <c r="D29" s="6" t="inlineStr">
        <is>
          <t>Madurai West Assembly constituency results</t>
        </is>
      </c>
      <c r="E29" s="7" t="inlineStr">
        <is>
          <t>https://resultuniversity.com/election/maduraiwest-tamil-nadu-assembly-constituency</t>
        </is>
      </c>
      <c r="F29" s="6" t="inlineStr">
        <is>
          <t>Passage inspected</t>
        </is>
      </c>
      <c r="G29" s="6" t="inlineStr">
        <is>
          <t>Overview</t>
        </is>
      </c>
      <c r="H29" s="6" t="inlineStr">
        <is>
          <t>Candidate reference; inspect Claims and Evidence for checked support.</t>
        </is>
      </c>
    </row>
    <row r="30" ht="52" customHeight="1">
      <c r="A30" s="4" t="inlineStr">
        <is>
          <t>OV07:S021</t>
        </is>
      </c>
      <c r="B30" s="5" t="inlineStr">
        <is>
          <t>OV07</t>
        </is>
      </c>
      <c r="C30" s="5" t="inlineStr">
        <is>
          <t>S021</t>
        </is>
      </c>
      <c r="D30" s="4" t="inlineStr">
        <is>
          <t>Andipatti historical election results</t>
        </is>
      </c>
      <c r="E30" s="5" t="inlineStr">
        <is>
          <t>https://www.elections.in/tamil-nadu/polling-stations/andipatti.html</t>
        </is>
      </c>
      <c r="F30" s="4" t="inlineStr">
        <is>
          <t>Passage inspected</t>
        </is>
      </c>
      <c r="G30" s="4" t="inlineStr">
        <is>
          <t>Overview</t>
        </is>
      </c>
      <c r="H30" s="4" t="inlineStr">
        <is>
          <t>Candidate reference; inspect Claims and Evidence for checked support.</t>
        </is>
      </c>
    </row>
    <row r="31" ht="44" customHeight="1">
      <c r="A31" s="6" t="inlineStr">
        <is>
          <t>OV08:S003</t>
        </is>
      </c>
      <c r="B31" s="7" t="inlineStr">
        <is>
          <t>OV08</t>
        </is>
      </c>
      <c r="C31" s="7" t="inlineStr">
        <is>
          <t>S003</t>
        </is>
      </c>
      <c r="D31" s="6" t="inlineStr">
        <is>
          <t>Noon Meal Programme</t>
        </is>
      </c>
      <c r="E31" s="7" t="inlineStr">
        <is>
          <t>https://pudukkottai.nic.in/noon-meal-programme/</t>
        </is>
      </c>
      <c r="F31" s="6" t="inlineStr">
        <is>
          <t>Passage inspected</t>
        </is>
      </c>
      <c r="G31" s="6" t="inlineStr">
        <is>
          <t>Overview</t>
        </is>
      </c>
      <c r="H31" s="6" t="inlineStr">
        <is>
          <t>Candidate reference; inspect Claims and Evidence for checked support.</t>
        </is>
      </c>
    </row>
    <row r="32" ht="52" customHeight="1">
      <c r="A32" s="4" t="inlineStr">
        <is>
          <t>OV08:S004</t>
        </is>
      </c>
      <c r="B32" s="5" t="inlineStr">
        <is>
          <t>OV08</t>
        </is>
      </c>
      <c r="C32" s="5" t="inlineStr">
        <is>
          <t>S004</t>
        </is>
      </c>
      <c r="D32" s="4" t="inlineStr">
        <is>
          <t>Livelihood Assessment Report</t>
        </is>
      </c>
      <c r="E32" s="5" t="inlineStr">
        <is>
          <t>https://tnrd.tn.gov.in/externallyaidedprojects/livelihood_ida.pdf</t>
        </is>
      </c>
      <c r="F32" s="4" t="inlineStr">
        <is>
          <t>Passage inspected</t>
        </is>
      </c>
      <c r="G32" s="4" t="inlineStr">
        <is>
          <t>Overview</t>
        </is>
      </c>
      <c r="H32" s="4" t="inlineStr">
        <is>
          <t>Candidate reference; inspect Claims and Evidence for checked support.</t>
        </is>
      </c>
    </row>
    <row r="33" ht="44" customHeight="1">
      <c r="A33" s="6" t="inlineStr">
        <is>
          <t>OV08:S032</t>
        </is>
      </c>
      <c r="B33" s="7" t="inlineStr">
        <is>
          <t>OV08</t>
        </is>
      </c>
      <c r="C33" s="7" t="inlineStr">
        <is>
          <t>S032</t>
        </is>
      </c>
      <c r="D33" s="6" t="inlineStr">
        <is>
          <t>Noon Meal Programme: history and objectives</t>
        </is>
      </c>
      <c r="E33" s="7" t="inlineStr">
        <is>
          <t>https://tiruvarur.nic.in/departments/noon-meal-programme/</t>
        </is>
      </c>
      <c r="F33" s="6" t="inlineStr">
        <is>
          <t>Passage inspected</t>
        </is>
      </c>
      <c r="G33" s="6" t="inlineStr">
        <is>
          <t>Overview</t>
        </is>
      </c>
      <c r="H33" s="6" t="inlineStr">
        <is>
          <t>Candidate reference; inspect Claims and Evidence for checked support.</t>
        </is>
      </c>
    </row>
    <row r="34" ht="44" customHeight="1">
      <c r="A34" s="4" t="inlineStr">
        <is>
          <t>OV09:S007</t>
        </is>
      </c>
      <c r="B34" s="5" t="inlineStr">
        <is>
          <t>OV09</t>
        </is>
      </c>
      <c r="C34" s="5" t="inlineStr">
        <is>
          <t>S007</t>
        </is>
      </c>
      <c r="D34" s="4" t="inlineStr">
        <is>
          <t>D. Jayaraman v. Government of Tamil Nadu</t>
        </is>
      </c>
      <c r="E34" s="5" t="inlineStr">
        <is>
          <t>https://indiankanoon.org/doc/280649/</t>
        </is>
      </c>
      <c r="F34" s="4" t="inlineStr">
        <is>
          <t>Passage inspected</t>
        </is>
      </c>
      <c r="G34" s="4" t="inlineStr">
        <is>
          <t>Overview</t>
        </is>
      </c>
      <c r="H34" s="4" t="inlineStr">
        <is>
          <t>Candidate reference; inspect Claims and Evidence for checked support.</t>
        </is>
      </c>
    </row>
    <row r="35" ht="44" customHeight="1">
      <c r="A35" s="6" t="inlineStr">
        <is>
          <t>OV09:S011</t>
        </is>
      </c>
      <c r="B35" s="7" t="inlineStr">
        <is>
          <t>OV09</t>
        </is>
      </c>
      <c r="C35" s="7" t="inlineStr">
        <is>
          <t>S011</t>
        </is>
      </c>
      <c r="D35" s="6" t="inlineStr">
        <is>
          <t>The University: establishment history</t>
        </is>
      </c>
      <c r="E35" s="7" t="inlineStr">
        <is>
          <t>https://www.tnmgrmu.ac.in/the-university/</t>
        </is>
      </c>
      <c r="F35" s="6" t="inlineStr">
        <is>
          <t>Passage inspected</t>
        </is>
      </c>
      <c r="G35" s="6" t="inlineStr">
        <is>
          <t>Overview</t>
        </is>
      </c>
      <c r="H35" s="6" t="inlineStr">
        <is>
          <t>Candidate reference; inspect Claims and Evidence for checked support.</t>
        </is>
      </c>
    </row>
    <row r="36" ht="44" customHeight="1">
      <c r="A36" s="4" t="inlineStr">
        <is>
          <t>OV09:S012</t>
        </is>
      </c>
      <c r="B36" s="5" t="inlineStr">
        <is>
          <t>OV09</t>
        </is>
      </c>
      <c r="C36" s="5" t="inlineStr">
        <is>
          <t>S012</t>
        </is>
      </c>
      <c r="D36" s="4" t="inlineStr">
        <is>
          <t>Tamil University: institutional introduction</t>
        </is>
      </c>
      <c r="E36" s="5" t="inlineStr">
        <is>
          <t>https://www.tamiluniversity.ac.in/english/</t>
        </is>
      </c>
      <c r="F36" s="4" t="inlineStr">
        <is>
          <t>Passage inspected</t>
        </is>
      </c>
      <c r="G36" s="4" t="inlineStr">
        <is>
          <t>Overview</t>
        </is>
      </c>
      <c r="H36" s="4" t="inlineStr">
        <is>
          <t>Candidate reference; inspect Claims and Evidence for checked support.</t>
        </is>
      </c>
    </row>
    <row r="37" ht="44" customHeight="1">
      <c r="A37" s="6" t="inlineStr">
        <is>
          <t>OV09:S013</t>
        </is>
      </c>
      <c r="B37" s="7" t="inlineStr">
        <is>
          <t>OV09</t>
        </is>
      </c>
      <c r="C37" s="7" t="inlineStr">
        <is>
          <t>S013</t>
        </is>
      </c>
      <c r="D37" s="6" t="inlineStr">
        <is>
          <t>About Mother Teresa Women’s University</t>
        </is>
      </c>
      <c r="E37" s="7" t="inlineStr">
        <is>
          <t>https://motherteresawomenuniv.ac.in/about</t>
        </is>
      </c>
      <c r="F37" s="6" t="inlineStr">
        <is>
          <t>Passage inspected</t>
        </is>
      </c>
      <c r="G37" s="6" t="inlineStr">
        <is>
          <t>Overview</t>
        </is>
      </c>
      <c r="H37" s="6" t="inlineStr">
        <is>
          <t>Candidate reference; inspect Claims and Evidence for checked support.</t>
        </is>
      </c>
    </row>
    <row r="38" ht="66" customHeight="1">
      <c r="A38" s="4" t="inlineStr">
        <is>
          <t>OV09:S015</t>
        </is>
      </c>
      <c r="B38" s="5" t="inlineStr">
        <is>
          <t>OV09</t>
        </is>
      </c>
      <c r="C38" s="5" t="inlineStr">
        <is>
          <t>S015</t>
        </is>
      </c>
      <c r="D38" s="4" t="inlineStr">
        <is>
          <t>69 percent quota: Advantage TN</t>
        </is>
      </c>
      <c r="E38" s="5" t="inlineStr">
        <is>
          <t>https://www.newindianexpress.com/amp/story/states/tamil-nadu/2010/Jul/14/69-percent-quota-advantage-tn-169690.html</t>
        </is>
      </c>
      <c r="F38" s="4" t="inlineStr">
        <is>
          <t>Passage inspected</t>
        </is>
      </c>
      <c r="G38" s="4" t="inlineStr">
        <is>
          <t>Overview</t>
        </is>
      </c>
      <c r="H38" s="4" t="inlineStr">
        <is>
          <t>Candidate reference; inspect Claims and Evidence for checked support.</t>
        </is>
      </c>
    </row>
    <row r="39" ht="52" customHeight="1">
      <c r="A39" s="6" t="inlineStr">
        <is>
          <t>OV09:S025</t>
        </is>
      </c>
      <c r="B39" s="7" t="inlineStr">
        <is>
          <t>OV09</t>
        </is>
      </c>
      <c r="C39" s="7" t="inlineStr">
        <is>
          <t>S025</t>
        </is>
      </c>
      <c r="D39" s="6" t="inlineStr">
        <is>
          <t>Khoday Brewing &amp; Distilling Industries v. State of Tamil Nadu</t>
        </is>
      </c>
      <c r="E39" s="7" t="inlineStr">
        <is>
          <t>https://indiankanoon.org/doc/1575235/</t>
        </is>
      </c>
      <c r="F39" s="6" t="inlineStr">
        <is>
          <t>Passage inspected</t>
        </is>
      </c>
      <c r="G39" s="6" t="inlineStr">
        <is>
          <t>Overview</t>
        </is>
      </c>
      <c r="H39" s="6" t="inlineStr">
        <is>
          <t>Candidate reference; inspect Claims and Evidence for checked support.</t>
        </is>
      </c>
    </row>
    <row r="40" ht="66" customHeight="1">
      <c r="A40" s="4" t="inlineStr">
        <is>
          <t>OV10:S005</t>
        </is>
      </c>
      <c r="B40" s="5" t="inlineStr">
        <is>
          <t>OV10</t>
        </is>
      </c>
      <c r="C40" s="5" t="inlineStr">
        <is>
          <t>S005</t>
        </is>
      </c>
      <c r="D40" s="4" t="inlineStr">
        <is>
          <t>Ethnicity and Pluralism: An Exploration with Reference to Indian Cases</t>
        </is>
      </c>
      <c r="E40" s="5" t="inlineStr">
        <is>
          <t>https://nsubramanian.wordpress.com/wp-content/uploads/2009/11/ethnicityandpluralism.pdf</t>
        </is>
      </c>
      <c r="F40" s="4" t="inlineStr">
        <is>
          <t>Passage inspected</t>
        </is>
      </c>
      <c r="G40" s="4" t="inlineStr">
        <is>
          <t>Overview</t>
        </is>
      </c>
      <c r="H40" s="4" t="inlineStr">
        <is>
          <t>Candidate reference; inspect Claims and Evidence for checked support.</t>
        </is>
      </c>
    </row>
    <row r="41" ht="52" customHeight="1">
      <c r="A41" s="6" t="inlineStr">
        <is>
          <t>OV10:S023</t>
        </is>
      </c>
      <c r="B41" s="7" t="inlineStr">
        <is>
          <t>OV10</t>
        </is>
      </c>
      <c r="C41" s="7" t="inlineStr">
        <is>
          <t>S023</t>
        </is>
      </c>
      <c r="D41" s="6" t="inlineStr">
        <is>
          <t>M G Ramachandran: artist biography</t>
        </is>
      </c>
      <c r="E41" s="7" t="inlineStr">
        <is>
          <t>https://cinemaazi.com/people/m-g-ramchandran?ctr=31&amp;filterBy=m&amp;people=&amp;search=</t>
        </is>
      </c>
      <c r="F41" s="6" t="inlineStr">
        <is>
          <t>Passage inspected</t>
        </is>
      </c>
      <c r="G41" s="6" t="inlineStr">
        <is>
          <t>Overview</t>
        </is>
      </c>
      <c r="H41" s="6" t="inlineStr">
        <is>
          <t>Candidate reference; inspect Claims and Evidence for checked support.</t>
        </is>
      </c>
    </row>
    <row r="42" ht="44" customHeight="1">
      <c r="A42" s="4" t="inlineStr">
        <is>
          <t>OV11:S007</t>
        </is>
      </c>
      <c r="B42" s="5" t="inlineStr">
        <is>
          <t>OV11</t>
        </is>
      </c>
      <c r="C42" s="5" t="inlineStr">
        <is>
          <t>S007</t>
        </is>
      </c>
      <c r="D42" s="4" t="inlineStr">
        <is>
          <t>D. Jayaraman v. Government of Tamil Nadu</t>
        </is>
      </c>
      <c r="E42" s="5" t="inlineStr">
        <is>
          <t>https://indiankanoon.org/doc/280649/</t>
        </is>
      </c>
      <c r="F42" s="4" t="inlineStr">
        <is>
          <t>Passage inspected</t>
        </is>
      </c>
      <c r="G42" s="4" t="inlineStr">
        <is>
          <t>Overview</t>
        </is>
      </c>
      <c r="H42" s="4" t="inlineStr">
        <is>
          <t>Candidate reference; inspect Claims and Evidence for checked support.</t>
        </is>
      </c>
    </row>
    <row r="43" ht="44" customHeight="1">
      <c r="A43" s="6" t="inlineStr">
        <is>
          <t>OV11:S008</t>
        </is>
      </c>
      <c r="B43" s="7" t="inlineStr">
        <is>
          <t>OV11</t>
        </is>
      </c>
      <c r="C43" s="7" t="inlineStr">
        <is>
          <t>S008</t>
        </is>
      </c>
      <c r="D43" s="6" t="inlineStr">
        <is>
          <t>S. Balasubramanian v. State of Tamil Nadu</t>
        </is>
      </c>
      <c r="E43" s="7" t="inlineStr">
        <is>
          <t>https://indiankanoon.org/doc/1504026/?type=print</t>
        </is>
      </c>
      <c r="F43" s="6" t="inlineStr">
        <is>
          <t>Passage inspected</t>
        </is>
      </c>
      <c r="G43" s="6" t="inlineStr">
        <is>
          <t>Overview</t>
        </is>
      </c>
      <c r="H43" s="6" t="inlineStr">
        <is>
          <t>Candidate reference; inspect Claims and Evidence for checked support.</t>
        </is>
      </c>
    </row>
    <row r="44" ht="66" customHeight="1">
      <c r="A44" s="4" t="inlineStr">
        <is>
          <t>OV11:S009</t>
        </is>
      </c>
      <c r="B44" s="5" t="inlineStr">
        <is>
          <t>OV11</t>
        </is>
      </c>
      <c r="C44" s="5" t="inlineStr">
        <is>
          <t>S009</t>
        </is>
      </c>
      <c r="D44" s="4" t="inlineStr">
        <is>
          <t>Jain Commission interim report: growth of Tamil militancy, Chapter 1, sections 11–15</t>
        </is>
      </c>
      <c r="E44" s="5" t="inlineStr">
        <is>
          <t>https://tamilnation.org/intframe/india/jaincommission/growth_of_tamil_militancy/ch1sec5</t>
        </is>
      </c>
      <c r="F44" s="4" t="inlineStr">
        <is>
          <t>Passage inspected</t>
        </is>
      </c>
      <c r="G44" s="4" t="inlineStr">
        <is>
          <t>Overview</t>
        </is>
      </c>
      <c r="H44" s="4" t="inlineStr">
        <is>
          <t>Candidate reference; inspect Claims and Evidence for checked support.</t>
        </is>
      </c>
    </row>
    <row r="45" ht="66" customHeight="1">
      <c r="A45" s="6" t="inlineStr">
        <is>
          <t>OV11:S015</t>
        </is>
      </c>
      <c r="B45" s="7" t="inlineStr">
        <is>
          <t>OV11</t>
        </is>
      </c>
      <c r="C45" s="7" t="inlineStr">
        <is>
          <t>S015</t>
        </is>
      </c>
      <c r="D45" s="6" t="inlineStr">
        <is>
          <t>69 percent quota: Advantage TN</t>
        </is>
      </c>
      <c r="E45" s="7" t="inlineStr">
        <is>
          <t>https://www.newindianexpress.com/amp/story/states/tamil-nadu/2010/Jul/14/69-percent-quota-advantage-tn-169690.html</t>
        </is>
      </c>
      <c r="F45" s="6" t="inlineStr">
        <is>
          <t>Passage inspected</t>
        </is>
      </c>
      <c r="G45" s="6" t="inlineStr">
        <is>
          <t>Overview</t>
        </is>
      </c>
      <c r="H45" s="6" t="inlineStr">
        <is>
          <t>Candidate reference; inspect Claims and Evidence for checked support.</t>
        </is>
      </c>
    </row>
    <row r="46" ht="66" customHeight="1">
      <c r="A46" s="4" t="inlineStr">
        <is>
          <t>OV11:S016</t>
        </is>
      </c>
      <c r="B46" s="5" t="inlineStr">
        <is>
          <t>OV11</t>
        </is>
      </c>
      <c r="C46" s="5" t="inlineStr">
        <is>
          <t>S016</t>
        </is>
      </c>
      <c r="D46" s="4" t="inlineStr">
        <is>
          <t>Explained: relevance of the Vanniyar movement</t>
        </is>
      </c>
      <c r="E46" s="5" t="inlineStr">
        <is>
          <t>https://indianexpress.com/article/explained/vanniyar-movement-in-tamil-nadu-relevance-today-7487807/</t>
        </is>
      </c>
      <c r="F46" s="4" t="inlineStr">
        <is>
          <t>Passage inspected</t>
        </is>
      </c>
      <c r="G46" s="4" t="inlineStr">
        <is>
          <t>Overview</t>
        </is>
      </c>
      <c r="H46" s="4" t="inlineStr">
        <is>
          <t>Candidate reference; inspect Claims and Evidence for checked support.</t>
        </is>
      </c>
    </row>
    <row r="47" ht="52" customHeight="1">
      <c r="A47" s="6" t="inlineStr">
        <is>
          <t>OV12:S004</t>
        </is>
      </c>
      <c r="B47" s="7" t="inlineStr">
        <is>
          <t>OV12</t>
        </is>
      </c>
      <c r="C47" s="7" t="inlineStr">
        <is>
          <t>S004</t>
        </is>
      </c>
      <c r="D47" s="6" t="inlineStr">
        <is>
          <t>Livelihood Assessment Report</t>
        </is>
      </c>
      <c r="E47" s="7" t="inlineStr">
        <is>
          <t>https://tnrd.tn.gov.in/externallyaidedprojects/livelihood_ida.pdf</t>
        </is>
      </c>
      <c r="F47" s="6" t="inlineStr">
        <is>
          <t>Passage inspected</t>
        </is>
      </c>
      <c r="G47" s="6" t="inlineStr">
        <is>
          <t>Overview</t>
        </is>
      </c>
      <c r="H47" s="6" t="inlineStr">
        <is>
          <t>Candidate reference; inspect Claims and Evidence for checked support.</t>
        </is>
      </c>
    </row>
    <row r="48" ht="66" customHeight="1">
      <c r="A48" s="4" t="inlineStr">
        <is>
          <t>OV12:S005</t>
        </is>
      </c>
      <c r="B48" s="5" t="inlineStr">
        <is>
          <t>OV12</t>
        </is>
      </c>
      <c r="C48" s="5" t="inlineStr">
        <is>
          <t>S005</t>
        </is>
      </c>
      <c r="D48" s="4" t="inlineStr">
        <is>
          <t>Ethnicity and Pluralism: An Exploration with Reference to Indian Cases</t>
        </is>
      </c>
      <c r="E48" s="5" t="inlineStr">
        <is>
          <t>https://nsubramanian.wordpress.com/wp-content/uploads/2009/11/ethnicityandpluralism.pdf</t>
        </is>
      </c>
      <c r="F48" s="4" t="inlineStr">
        <is>
          <t>Passage inspected</t>
        </is>
      </c>
      <c r="G48" s="4" t="inlineStr">
        <is>
          <t>Overview</t>
        </is>
      </c>
      <c r="H48" s="4" t="inlineStr">
        <is>
          <t>Candidate reference; inspect Claims and Evidence for checked support.</t>
        </is>
      </c>
    </row>
    <row r="49" ht="44" customHeight="1">
      <c r="A49" s="6" t="inlineStr">
        <is>
          <t>OV12:S013</t>
        </is>
      </c>
      <c r="B49" s="7" t="inlineStr">
        <is>
          <t>OV12</t>
        </is>
      </c>
      <c r="C49" s="7" t="inlineStr">
        <is>
          <t>S013</t>
        </is>
      </c>
      <c r="D49" s="6" t="inlineStr">
        <is>
          <t>About Mother Teresa Women’s University</t>
        </is>
      </c>
      <c r="E49" s="7" t="inlineStr">
        <is>
          <t>https://motherteresawomenuniv.ac.in/about</t>
        </is>
      </c>
      <c r="F49" s="6" t="inlineStr">
        <is>
          <t>Passage inspected</t>
        </is>
      </c>
      <c r="G49" s="6" t="inlineStr">
        <is>
          <t>Overview</t>
        </is>
      </c>
      <c r="H49" s="6" t="inlineStr">
        <is>
          <t>Candidate reference; inspect Claims and Evidence for checked support.</t>
        </is>
      </c>
    </row>
    <row r="50" ht="44" customHeight="1">
      <c r="A50" s="4" t="inlineStr">
        <is>
          <t>OV13:S003</t>
        </is>
      </c>
      <c r="B50" s="5" t="inlineStr">
        <is>
          <t>OV13</t>
        </is>
      </c>
      <c r="C50" s="5" t="inlineStr">
        <is>
          <t>S003</t>
        </is>
      </c>
      <c r="D50" s="4" t="inlineStr">
        <is>
          <t>Noon Meal Programme</t>
        </is>
      </c>
      <c r="E50" s="5" t="inlineStr">
        <is>
          <t>https://pudukkottai.nic.in/noon-meal-programme/</t>
        </is>
      </c>
      <c r="F50" s="4" t="inlineStr">
        <is>
          <t>Passage inspected</t>
        </is>
      </c>
      <c r="G50" s="4" t="inlineStr">
        <is>
          <t>Overview</t>
        </is>
      </c>
      <c r="H50" s="4" t="inlineStr">
        <is>
          <t>Candidate reference; inspect Claims and Evidence for checked support.</t>
        </is>
      </c>
    </row>
    <row r="51" ht="66" customHeight="1">
      <c r="A51" s="6" t="inlineStr">
        <is>
          <t>OV13:S005</t>
        </is>
      </c>
      <c r="B51" s="7" t="inlineStr">
        <is>
          <t>OV13</t>
        </is>
      </c>
      <c r="C51" s="7" t="inlineStr">
        <is>
          <t>S005</t>
        </is>
      </c>
      <c r="D51" s="6" t="inlineStr">
        <is>
          <t>Ethnicity and Pluralism: An Exploration with Reference to Indian Cases</t>
        </is>
      </c>
      <c r="E51" s="7" t="inlineStr">
        <is>
          <t>https://nsubramanian.wordpress.com/wp-content/uploads/2009/11/ethnicityandpluralism.pdf</t>
        </is>
      </c>
      <c r="F51" s="6" t="inlineStr">
        <is>
          <t>Passage inspected</t>
        </is>
      </c>
      <c r="G51" s="6" t="inlineStr">
        <is>
          <t>Overview</t>
        </is>
      </c>
      <c r="H51" s="6" t="inlineStr">
        <is>
          <t>Candidate reference; inspect Claims and Evidence for checked support.</t>
        </is>
      </c>
    </row>
    <row r="52" ht="44" customHeight="1">
      <c r="A52" s="4" t="inlineStr">
        <is>
          <t>OV13:S008</t>
        </is>
      </c>
      <c r="B52" s="5" t="inlineStr">
        <is>
          <t>OV13</t>
        </is>
      </c>
      <c r="C52" s="5" t="inlineStr">
        <is>
          <t>S008</t>
        </is>
      </c>
      <c r="D52" s="4" t="inlineStr">
        <is>
          <t>S. Balasubramanian v. State of Tamil Nadu</t>
        </is>
      </c>
      <c r="E52" s="5" t="inlineStr">
        <is>
          <t>https://indiankanoon.org/doc/1504026/?type=print</t>
        </is>
      </c>
      <c r="F52" s="4" t="inlineStr">
        <is>
          <t>Passage inspected</t>
        </is>
      </c>
      <c r="G52" s="4" t="inlineStr">
        <is>
          <t>Overview</t>
        </is>
      </c>
      <c r="H52" s="4" t="inlineStr">
        <is>
          <t>Candidate reference; inspect Claims and Evidence for checked support.</t>
        </is>
      </c>
    </row>
    <row r="53" ht="66" customHeight="1">
      <c r="A53" s="6" t="inlineStr">
        <is>
          <t>OV13:S016</t>
        </is>
      </c>
      <c r="B53" s="7" t="inlineStr">
        <is>
          <t>OV13</t>
        </is>
      </c>
      <c r="C53" s="7" t="inlineStr">
        <is>
          <t>S016</t>
        </is>
      </c>
      <c r="D53" s="6" t="inlineStr">
        <is>
          <t>Explained: relevance of the Vanniyar movement</t>
        </is>
      </c>
      <c r="E53" s="7" t="inlineStr">
        <is>
          <t>https://indianexpress.com/article/explained/vanniyar-movement-in-tamil-nadu-relevance-today-7487807/</t>
        </is>
      </c>
      <c r="F53" s="6" t="inlineStr">
        <is>
          <t>Passage inspected</t>
        </is>
      </c>
      <c r="G53" s="6" t="inlineStr">
        <is>
          <t>Overview</t>
        </is>
      </c>
      <c r="H53" s="6" t="inlineStr">
        <is>
          <t>Candidate reference; inspect Claims and Evidence for checked support.</t>
        </is>
      </c>
    </row>
    <row r="54" ht="44" customHeight="1">
      <c r="A54" s="4" t="inlineStr">
        <is>
          <t>OV14:S011</t>
        </is>
      </c>
      <c r="B54" s="5" t="inlineStr">
        <is>
          <t>OV14</t>
        </is>
      </c>
      <c r="C54" s="5" t="inlineStr">
        <is>
          <t>S011</t>
        </is>
      </c>
      <c r="D54" s="4" t="inlineStr">
        <is>
          <t>The University: establishment history</t>
        </is>
      </c>
      <c r="E54" s="5" t="inlineStr">
        <is>
          <t>https://www.tnmgrmu.ac.in/the-university/</t>
        </is>
      </c>
      <c r="F54" s="4" t="inlineStr">
        <is>
          <t>Passage inspected</t>
        </is>
      </c>
      <c r="G54" s="4" t="inlineStr">
        <is>
          <t>Overview</t>
        </is>
      </c>
      <c r="H54" s="4" t="inlineStr">
        <is>
          <t>Candidate reference; inspect Claims and Evidence for checked support.</t>
        </is>
      </c>
    </row>
    <row r="55" ht="52" customHeight="1">
      <c r="A55" s="6" t="inlineStr">
        <is>
          <t>OV14:S024</t>
        </is>
      </c>
      <c r="B55" s="7" t="inlineStr">
        <is>
          <t>OV14</t>
        </is>
      </c>
      <c r="C55" s="7" t="inlineStr">
        <is>
          <t>S024</t>
        </is>
      </c>
      <c r="D55" s="6" t="inlineStr">
        <is>
          <t>Bharat Ratna notification No.18-Pres/88</t>
        </is>
      </c>
      <c r="E55" s="7" t="inlineStr">
        <is>
          <t>https://www.padmaawards.gov.in/Document/pdf/Notifications/BharatRatna/1988BR.pdf</t>
        </is>
      </c>
      <c r="F55" s="6" t="inlineStr">
        <is>
          <t>Passage inspected</t>
        </is>
      </c>
      <c r="G55" s="6" t="inlineStr">
        <is>
          <t>Overview</t>
        </is>
      </c>
      <c r="H55" s="6" t="inlineStr">
        <is>
          <t>Candidate reference; inspect Claims and Evidence for checked support.</t>
        </is>
      </c>
    </row>
    <row r="56" ht="52" customHeight="1">
      <c r="A56" s="4" t="inlineStr">
        <is>
          <t>OV15:S006</t>
        </is>
      </c>
      <c r="B56" s="5" t="inlineStr">
        <is>
          <t>OV15</t>
        </is>
      </c>
      <c r="C56" s="5" t="inlineStr">
        <is>
          <t>S006</t>
        </is>
      </c>
      <c r="D56" s="4" t="inlineStr">
        <is>
          <t>Review of the Eighth Tamil Nadu Legislative Assembly, 1985–1988</t>
        </is>
      </c>
      <c r="E56" s="5" t="inlineStr">
        <is>
          <t>https://paperzz.com/doc/6805213/review-1985-88---tamil-nadu-legislative-assembly</t>
        </is>
      </c>
      <c r="F56" s="4" t="inlineStr">
        <is>
          <t>Passage inspected</t>
        </is>
      </c>
      <c r="G56" s="4" t="inlineStr">
        <is>
          <t>Overview</t>
        </is>
      </c>
      <c r="H56" s="4" t="inlineStr">
        <is>
          <t>Candidate reference; inspect Claims and Evidence for checked support.</t>
        </is>
      </c>
    </row>
    <row r="57" ht="44" customHeight="1">
      <c r="A57" s="6" t="inlineStr">
        <is>
          <t>OV15:S007</t>
        </is>
      </c>
      <c r="B57" s="7" t="inlineStr">
        <is>
          <t>OV15</t>
        </is>
      </c>
      <c r="C57" s="7" t="inlineStr">
        <is>
          <t>S007</t>
        </is>
      </c>
      <c r="D57" s="6" t="inlineStr">
        <is>
          <t>D. Jayaraman v. Government of Tamil Nadu</t>
        </is>
      </c>
      <c r="E57" s="7" t="inlineStr">
        <is>
          <t>https://indiankanoon.org/doc/280649/</t>
        </is>
      </c>
      <c r="F57" s="6" t="inlineStr">
        <is>
          <t>Passage inspected</t>
        </is>
      </c>
      <c r="G57" s="6" t="inlineStr">
        <is>
          <t>Overview</t>
        </is>
      </c>
      <c r="H57" s="6" t="inlineStr">
        <is>
          <t>Candidate reference; inspect Claims and Evidence for checked support.</t>
        </is>
      </c>
    </row>
    <row r="58" ht="44" customHeight="1">
      <c r="A58" s="4" t="inlineStr">
        <is>
          <t>OV15:S008</t>
        </is>
      </c>
      <c r="B58" s="5" t="inlineStr">
        <is>
          <t>OV15</t>
        </is>
      </c>
      <c r="C58" s="5" t="inlineStr">
        <is>
          <t>S008</t>
        </is>
      </c>
      <c r="D58" s="4" t="inlineStr">
        <is>
          <t>S. Balasubramanian v. State of Tamil Nadu</t>
        </is>
      </c>
      <c r="E58" s="5" t="inlineStr">
        <is>
          <t>https://indiankanoon.org/doc/1504026/?type=print</t>
        </is>
      </c>
      <c r="F58" s="4" t="inlineStr">
        <is>
          <t>Passage inspected</t>
        </is>
      </c>
      <c r="G58" s="4" t="inlineStr">
        <is>
          <t>Overview</t>
        </is>
      </c>
      <c r="H58" s="4" t="inlineStr">
        <is>
          <t>Candidate reference; inspect Claims and Evidence for checked support.</t>
        </is>
      </c>
    </row>
    <row r="59" ht="44" customHeight="1">
      <c r="A59" s="6" t="inlineStr">
        <is>
          <t>OV15:S017</t>
        </is>
      </c>
      <c r="B59" s="7" t="inlineStr">
        <is>
          <t>OV15</t>
        </is>
      </c>
      <c r="C59" s="7" t="inlineStr">
        <is>
          <t>S017</t>
        </is>
      </c>
      <c r="D59" s="6" t="inlineStr">
        <is>
          <t>Statistical Report: 1967 Madras Assembly election</t>
        </is>
      </c>
      <c r="E59" s="7" t="inlineStr">
        <is>
          <t>https://www.scribd.com/document/871117552/Madras-1967-1</t>
        </is>
      </c>
      <c r="F59" s="6" t="inlineStr">
        <is>
          <t>Passage inspected</t>
        </is>
      </c>
      <c r="G59" s="6" t="inlineStr">
        <is>
          <t>Overview</t>
        </is>
      </c>
      <c r="H59" s="6" t="inlineStr">
        <is>
          <t>Candidate reference; inspect Claims and Evidence for checked support.</t>
        </is>
      </c>
    </row>
    <row r="60" ht="52" customHeight="1">
      <c r="A60" s="4" t="inlineStr">
        <is>
          <t>OV15:S018</t>
        </is>
      </c>
      <c r="B60" s="5" t="inlineStr">
        <is>
          <t>OV15</t>
        </is>
      </c>
      <c r="C60" s="5" t="inlineStr">
        <is>
          <t>S018</t>
        </is>
      </c>
      <c r="D60" s="4" t="inlineStr">
        <is>
          <t>St. Thomas Mount Assembly election history</t>
        </is>
      </c>
      <c r="E60" s="5" t="inlineStr">
        <is>
          <t>https://janadeshonline.in/assembly/tamil-nadu/st-thomas-mount</t>
        </is>
      </c>
      <c r="F60" s="4" t="inlineStr">
        <is>
          <t>Passage inspected</t>
        </is>
      </c>
      <c r="G60" s="4" t="inlineStr">
        <is>
          <t>Overview</t>
        </is>
      </c>
      <c r="H60" s="4" t="inlineStr">
        <is>
          <t>Candidate reference; inspect Claims and Evidence for checked support.</t>
        </is>
      </c>
    </row>
    <row r="61" ht="52" customHeight="1">
      <c r="A61" s="6" t="inlineStr">
        <is>
          <t>OV15:S019</t>
        </is>
      </c>
      <c r="B61" s="7" t="inlineStr">
        <is>
          <t>OV15</t>
        </is>
      </c>
      <c r="C61" s="7" t="inlineStr">
        <is>
          <t>S019</t>
        </is>
      </c>
      <c r="D61" s="6" t="inlineStr">
        <is>
          <t>Aruppukkottai Assembly election history</t>
        </is>
      </c>
      <c r="E61" s="7" t="inlineStr">
        <is>
          <t>https://www.oneindia.com/aruppukkottai-assembly-elections-tn-207/</t>
        </is>
      </c>
      <c r="F61" s="6" t="inlineStr">
        <is>
          <t>Passage inspected</t>
        </is>
      </c>
      <c r="G61" s="6" t="inlineStr">
        <is>
          <t>Overview</t>
        </is>
      </c>
      <c r="H61" s="6" t="inlineStr">
        <is>
          <t>Candidate reference; inspect Claims and Evidence for checked support.</t>
        </is>
      </c>
    </row>
    <row r="62" ht="52" customHeight="1">
      <c r="A62" s="4" t="inlineStr">
        <is>
          <t>OV15:S020</t>
        </is>
      </c>
      <c r="B62" s="5" t="inlineStr">
        <is>
          <t>OV15</t>
        </is>
      </c>
      <c r="C62" s="5" t="inlineStr">
        <is>
          <t>S020</t>
        </is>
      </c>
      <c r="D62" s="4" t="inlineStr">
        <is>
          <t>Madurai West Assembly constituency results</t>
        </is>
      </c>
      <c r="E62" s="5" t="inlineStr">
        <is>
          <t>https://resultuniversity.com/election/maduraiwest-tamil-nadu-assembly-constituency</t>
        </is>
      </c>
      <c r="F62" s="4" t="inlineStr">
        <is>
          <t>Passage inspected</t>
        </is>
      </c>
      <c r="G62" s="4" t="inlineStr">
        <is>
          <t>Overview</t>
        </is>
      </c>
      <c r="H62" s="4" t="inlineStr">
        <is>
          <t>Candidate reference; inspect Claims and Evidence for checked support.</t>
        </is>
      </c>
    </row>
    <row r="63" ht="52" customHeight="1">
      <c r="A63" s="6" t="inlineStr">
        <is>
          <t>OV15:S021</t>
        </is>
      </c>
      <c r="B63" s="7" t="inlineStr">
        <is>
          <t>OV15</t>
        </is>
      </c>
      <c r="C63" s="7" t="inlineStr">
        <is>
          <t>S021</t>
        </is>
      </c>
      <c r="D63" s="6" t="inlineStr">
        <is>
          <t>Andipatti historical election results</t>
        </is>
      </c>
      <c r="E63" s="7" t="inlineStr">
        <is>
          <t>https://www.elections.in/tamil-nadu/polling-stations/andipatti.html</t>
        </is>
      </c>
      <c r="F63" s="6" t="inlineStr">
        <is>
          <t>Passage inspected</t>
        </is>
      </c>
      <c r="G63" s="6" t="inlineStr">
        <is>
          <t>Overview</t>
        </is>
      </c>
      <c r="H63" s="6" t="inlineStr">
        <is>
          <t>Candidate reference; inspect Claims and Evidence for checked support.</t>
        </is>
      </c>
    </row>
    <row r="64" ht="44" customHeight="1">
      <c r="A64" s="4" t="inlineStr">
        <is>
          <t>G01:S001</t>
        </is>
      </c>
      <c r="B64" s="5" t="inlineStr">
        <is>
          <t>G01</t>
        </is>
      </c>
      <c r="C64" s="5" t="inlineStr">
        <is>
          <t>S001</t>
        </is>
      </c>
      <c r="D64" s="4" t="inlineStr">
        <is>
          <t>About MGR</t>
        </is>
      </c>
      <c r="E64" s="5" t="inlineStr">
        <is>
          <t>https://www.tnmgrmu.ac.in/about-mgr/</t>
        </is>
      </c>
      <c r="F64" s="4" t="inlineStr">
        <is>
          <t>Passage inspected</t>
        </is>
      </c>
      <c r="G64" s="4" t="inlineStr">
        <is>
          <t>Context &amp; Constraints</t>
        </is>
      </c>
      <c r="H64" s="4" t="inlineStr">
        <is>
          <t>Candidate reference; inspect Claims and Evidence for checked support.</t>
        </is>
      </c>
    </row>
    <row r="65" ht="52" customHeight="1">
      <c r="A65" s="6" t="inlineStr">
        <is>
          <t>G01:S023</t>
        </is>
      </c>
      <c r="B65" s="7" t="inlineStr">
        <is>
          <t>G01</t>
        </is>
      </c>
      <c r="C65" s="7" t="inlineStr">
        <is>
          <t>S023</t>
        </is>
      </c>
      <c r="D65" s="6" t="inlineStr">
        <is>
          <t>M G Ramachandran: artist biography</t>
        </is>
      </c>
      <c r="E65" s="7" t="inlineStr">
        <is>
          <t>https://cinemaazi.com/people/m-g-ramchandran?ctr=31&amp;filterBy=m&amp;people=&amp;search=</t>
        </is>
      </c>
      <c r="F65" s="6" t="inlineStr">
        <is>
          <t>Passage inspected</t>
        </is>
      </c>
      <c r="G65" s="6" t="inlineStr">
        <is>
          <t>Context &amp; Constraints</t>
        </is>
      </c>
      <c r="H65" s="6" t="inlineStr">
        <is>
          <t>Candidate reference; inspect Claims and Evidence for checked support.</t>
        </is>
      </c>
    </row>
    <row r="66" ht="52" customHeight="1">
      <c r="A66" s="4" t="inlineStr">
        <is>
          <t>G02:S006</t>
        </is>
      </c>
      <c r="B66" s="5" t="inlineStr">
        <is>
          <t>G02</t>
        </is>
      </c>
      <c r="C66" s="5" t="inlineStr">
        <is>
          <t>S006</t>
        </is>
      </c>
      <c r="D66" s="4" t="inlineStr">
        <is>
          <t>Review of the Eighth Tamil Nadu Legislative Assembly, 1985–1988</t>
        </is>
      </c>
      <c r="E66" s="5" t="inlineStr">
        <is>
          <t>https://paperzz.com/doc/6805213/review-1985-88---tamil-nadu-legislative-assembly</t>
        </is>
      </c>
      <c r="F66" s="4" t="inlineStr">
        <is>
          <t>Passage inspected</t>
        </is>
      </c>
      <c r="G66" s="4" t="inlineStr">
        <is>
          <t>Context &amp; Constraints</t>
        </is>
      </c>
      <c r="H66" s="4" t="inlineStr">
        <is>
          <t>Candidate reference; inspect Claims and Evidence for checked support.</t>
        </is>
      </c>
    </row>
    <row r="67" ht="94" customHeight="1">
      <c r="A67" s="6" t="inlineStr">
        <is>
          <t>G02:S010</t>
        </is>
      </c>
      <c r="B67" s="7" t="inlineStr">
        <is>
          <t>G02</t>
        </is>
      </c>
      <c r="C67" s="7" t="inlineStr">
        <is>
          <t>S010</t>
        </is>
      </c>
      <c r="D67" s="6" t="inlineStr">
        <is>
          <t>Contemporary Tamil Nadu since 1947 A.D., Unit 9</t>
        </is>
      </c>
      <c r="E67" s="7" t="inlineStr">
        <is>
          <t>https://mis.alagappauniversity.ac.in/siteAdmin/dde-admin/uploads/3/__PG_M.A._History%20(English)_CONTEMPORARY%20TAMIL%20NADU%20SINCE%201947%20A.D-32132_3433.pdf</t>
        </is>
      </c>
      <c r="F67" s="6" t="inlineStr">
        <is>
          <t>Passage inspected</t>
        </is>
      </c>
      <c r="G67" s="6" t="inlineStr">
        <is>
          <t>Context &amp; Constraints</t>
        </is>
      </c>
      <c r="H67" s="6" t="inlineStr">
        <is>
          <t>Candidate reference; inspect Claims and Evidence for checked support.</t>
        </is>
      </c>
    </row>
    <row r="68" ht="66" customHeight="1">
      <c r="A68" s="4" t="inlineStr">
        <is>
          <t>G03:S005</t>
        </is>
      </c>
      <c r="B68" s="5" t="inlineStr">
        <is>
          <t>G03</t>
        </is>
      </c>
      <c r="C68" s="5" t="inlineStr">
        <is>
          <t>S005</t>
        </is>
      </c>
      <c r="D68" s="4" t="inlineStr">
        <is>
          <t>Ethnicity and Pluralism: An Exploration with Reference to Indian Cases</t>
        </is>
      </c>
      <c r="E68" s="5" t="inlineStr">
        <is>
          <t>https://nsubramanian.wordpress.com/wp-content/uploads/2009/11/ethnicityandpluralism.pdf</t>
        </is>
      </c>
      <c r="F68" s="4" t="inlineStr">
        <is>
          <t>Passage inspected</t>
        </is>
      </c>
      <c r="G68" s="4" t="inlineStr">
        <is>
          <t>Context &amp; Constraints</t>
        </is>
      </c>
      <c r="H68" s="4" t="inlineStr">
        <is>
          <t>Candidate reference; inspect Claims and Evidence for checked support.</t>
        </is>
      </c>
    </row>
    <row r="69" ht="66" customHeight="1">
      <c r="A69" s="6" t="inlineStr">
        <is>
          <t>G03:S002</t>
        </is>
      </c>
      <c r="B69" s="7" t="inlineStr">
        <is>
          <t>G03</t>
        </is>
      </c>
      <c r="C69" s="7" t="inlineStr">
        <is>
          <t>S002</t>
        </is>
      </c>
      <c r="D69" s="6" t="inlineStr">
        <is>
          <t>Birth centenary of MGR: 100 years</t>
        </is>
      </c>
      <c r="E69" s="7" t="inlineStr">
        <is>
          <t>https://indianexpress.com/article/research/mgr-aiadmk-birth-centenary-of-mgr-100-years-tamil-nadu/</t>
        </is>
      </c>
      <c r="F69" s="6" t="inlineStr">
        <is>
          <t>Passage inspected</t>
        </is>
      </c>
      <c r="G69" s="6" t="inlineStr">
        <is>
          <t>Context &amp; Constraints</t>
        </is>
      </c>
      <c r="H69" s="6" t="inlineStr">
        <is>
          <t>Candidate reference; inspect Claims and Evidence for checked support.</t>
        </is>
      </c>
    </row>
    <row r="70" ht="52" customHeight="1">
      <c r="A70" s="4" t="inlineStr">
        <is>
          <t>G04:S006</t>
        </is>
      </c>
      <c r="B70" s="5" t="inlineStr">
        <is>
          <t>G04</t>
        </is>
      </c>
      <c r="C70" s="5" t="inlineStr">
        <is>
          <t>S006</t>
        </is>
      </c>
      <c r="D70" s="4" t="inlineStr">
        <is>
          <t>Review of the Eighth Tamil Nadu Legislative Assembly, 1985–1988</t>
        </is>
      </c>
      <c r="E70" s="5" t="inlineStr">
        <is>
          <t>https://paperzz.com/doc/6805213/review-1985-88---tamil-nadu-legislative-assembly</t>
        </is>
      </c>
      <c r="F70" s="4" t="inlineStr">
        <is>
          <t>Passage inspected</t>
        </is>
      </c>
      <c r="G70" s="4" t="inlineStr">
        <is>
          <t>Context &amp; Constraints</t>
        </is>
      </c>
      <c r="H70" s="4" t="inlineStr">
        <is>
          <t>Candidate reference; inspect Claims and Evidence for checked support.</t>
        </is>
      </c>
    </row>
    <row r="71" ht="52" customHeight="1">
      <c r="A71" s="6" t="inlineStr">
        <is>
          <t>G05:S023</t>
        </is>
      </c>
      <c r="B71" s="7" t="inlineStr">
        <is>
          <t>G05</t>
        </is>
      </c>
      <c r="C71" s="7" t="inlineStr">
        <is>
          <t>S023</t>
        </is>
      </c>
      <c r="D71" s="6" t="inlineStr">
        <is>
          <t>M G Ramachandran: artist biography</t>
        </is>
      </c>
      <c r="E71" s="7" t="inlineStr">
        <is>
          <t>https://cinemaazi.com/people/m-g-ramchandran?ctr=31&amp;filterBy=m&amp;people=&amp;search=</t>
        </is>
      </c>
      <c r="F71" s="6" t="inlineStr">
        <is>
          <t>Passage inspected</t>
        </is>
      </c>
      <c r="G71" s="6" t="inlineStr">
        <is>
          <t>Context &amp; Constraints</t>
        </is>
      </c>
      <c r="H71" s="6" t="inlineStr">
        <is>
          <t>Candidate reference; inspect Claims and Evidence for checked support.</t>
        </is>
      </c>
    </row>
    <row r="72" ht="66" customHeight="1">
      <c r="A72" s="4" t="inlineStr">
        <is>
          <t>G05:S005</t>
        </is>
      </c>
      <c r="B72" s="5" t="inlineStr">
        <is>
          <t>G05</t>
        </is>
      </c>
      <c r="C72" s="5" t="inlineStr">
        <is>
          <t>S005</t>
        </is>
      </c>
      <c r="D72" s="4" t="inlineStr">
        <is>
          <t>Ethnicity and Pluralism: An Exploration with Reference to Indian Cases</t>
        </is>
      </c>
      <c r="E72" s="5" t="inlineStr">
        <is>
          <t>https://nsubramanian.wordpress.com/wp-content/uploads/2009/11/ethnicityandpluralism.pdf</t>
        </is>
      </c>
      <c r="F72" s="4" t="inlineStr">
        <is>
          <t>Passage inspected</t>
        </is>
      </c>
      <c r="G72" s="4" t="inlineStr">
        <is>
          <t>Context &amp; Constraints</t>
        </is>
      </c>
      <c r="H72" s="4" t="inlineStr">
        <is>
          <t>Candidate reference; inspect Claims and Evidence for checked support.</t>
        </is>
      </c>
    </row>
    <row r="73" ht="52" customHeight="1">
      <c r="A73" s="6" t="inlineStr">
        <is>
          <t>G06:S023</t>
        </is>
      </c>
      <c r="B73" s="7" t="inlineStr">
        <is>
          <t>G06</t>
        </is>
      </c>
      <c r="C73" s="7" t="inlineStr">
        <is>
          <t>S023</t>
        </is>
      </c>
      <c r="D73" s="6" t="inlineStr">
        <is>
          <t>M G Ramachandran: artist biography</t>
        </is>
      </c>
      <c r="E73" s="7" t="inlineStr">
        <is>
          <t>https://cinemaazi.com/people/m-g-ramchandran?ctr=31&amp;filterBy=m&amp;people=&amp;search=</t>
        </is>
      </c>
      <c r="F73" s="6" t="inlineStr">
        <is>
          <t>Passage inspected</t>
        </is>
      </c>
      <c r="G73" s="6" t="inlineStr">
        <is>
          <t>Context &amp; Constraints</t>
        </is>
      </c>
      <c r="H73" s="6" t="inlineStr">
        <is>
          <t>Candidate reference; inspect Claims and Evidence for checked support.</t>
        </is>
      </c>
    </row>
    <row r="74" ht="44" customHeight="1">
      <c r="A74" s="4" t="inlineStr">
        <is>
          <t>G07:S013</t>
        </is>
      </c>
      <c r="B74" s="5" t="inlineStr">
        <is>
          <t>G07</t>
        </is>
      </c>
      <c r="C74" s="5" t="inlineStr">
        <is>
          <t>S013</t>
        </is>
      </c>
      <c r="D74" s="4" t="inlineStr">
        <is>
          <t>About Mother Teresa Women’s University</t>
        </is>
      </c>
      <c r="E74" s="5" t="inlineStr">
        <is>
          <t>https://motherteresawomenuniv.ac.in/about</t>
        </is>
      </c>
      <c r="F74" s="4" t="inlineStr">
        <is>
          <t>Passage inspected</t>
        </is>
      </c>
      <c r="G74" s="4" t="inlineStr">
        <is>
          <t>Context &amp; Constraints</t>
        </is>
      </c>
      <c r="H74" s="4" t="inlineStr">
        <is>
          <t>Candidate reference; inspect Claims and Evidence for checked support.</t>
        </is>
      </c>
    </row>
    <row r="75" ht="52" customHeight="1">
      <c r="A75" s="6" t="inlineStr">
        <is>
          <t>G07:S004</t>
        </is>
      </c>
      <c r="B75" s="7" t="inlineStr">
        <is>
          <t>G07</t>
        </is>
      </c>
      <c r="C75" s="7" t="inlineStr">
        <is>
          <t>S004</t>
        </is>
      </c>
      <c r="D75" s="6" t="inlineStr">
        <is>
          <t>Livelihood Assessment Report</t>
        </is>
      </c>
      <c r="E75" s="7" t="inlineStr">
        <is>
          <t>https://tnrd.tn.gov.in/externallyaidedprojects/livelihood_ida.pdf</t>
        </is>
      </c>
      <c r="F75" s="6" t="inlineStr">
        <is>
          <t>Passage inspected</t>
        </is>
      </c>
      <c r="G75" s="6" t="inlineStr">
        <is>
          <t>Context &amp; Constraints</t>
        </is>
      </c>
      <c r="H75" s="6" t="inlineStr">
        <is>
          <t>Candidate reference; inspect Claims and Evidence for checked support.</t>
        </is>
      </c>
    </row>
    <row r="76" ht="66" customHeight="1">
      <c r="A76" s="4" t="inlineStr">
        <is>
          <t>G08:S005</t>
        </is>
      </c>
      <c r="B76" s="5" t="inlineStr">
        <is>
          <t>G08</t>
        </is>
      </c>
      <c r="C76" s="5" t="inlineStr">
        <is>
          <t>S005</t>
        </is>
      </c>
      <c r="D76" s="4" t="inlineStr">
        <is>
          <t>Ethnicity and Pluralism: An Exploration with Reference to Indian Cases</t>
        </is>
      </c>
      <c r="E76" s="5" t="inlineStr">
        <is>
          <t>https://nsubramanian.wordpress.com/wp-content/uploads/2009/11/ethnicityandpluralism.pdf</t>
        </is>
      </c>
      <c r="F76" s="4" t="inlineStr">
        <is>
          <t>Passage inspected</t>
        </is>
      </c>
      <c r="G76" s="4" t="inlineStr">
        <is>
          <t>Context &amp; Constraints</t>
        </is>
      </c>
      <c r="H76" s="4" t="inlineStr">
        <is>
          <t>Candidate reference; inspect Claims and Evidence for checked support.</t>
        </is>
      </c>
    </row>
    <row r="77" ht="44" customHeight="1">
      <c r="A77" s="6" t="inlineStr">
        <is>
          <t>G09:S013</t>
        </is>
      </c>
      <c r="B77" s="7" t="inlineStr">
        <is>
          <t>G09</t>
        </is>
      </c>
      <c r="C77" s="7" t="inlineStr">
        <is>
          <t>S013</t>
        </is>
      </c>
      <c r="D77" s="6" t="inlineStr">
        <is>
          <t>About Mother Teresa Women’s University</t>
        </is>
      </c>
      <c r="E77" s="7" t="inlineStr">
        <is>
          <t>https://motherteresawomenuniv.ac.in/about</t>
        </is>
      </c>
      <c r="F77" s="6" t="inlineStr">
        <is>
          <t>Passage inspected</t>
        </is>
      </c>
      <c r="G77" s="6" t="inlineStr">
        <is>
          <t>Context &amp; Constraints</t>
        </is>
      </c>
      <c r="H77" s="6" t="inlineStr">
        <is>
          <t>Candidate reference; inspect Claims and Evidence for checked support.</t>
        </is>
      </c>
    </row>
    <row r="78" ht="52" customHeight="1">
      <c r="A78" s="4" t="inlineStr">
        <is>
          <t>G09:S006</t>
        </is>
      </c>
      <c r="B78" s="5" t="inlineStr">
        <is>
          <t>G09</t>
        </is>
      </c>
      <c r="C78" s="5" t="inlineStr">
        <is>
          <t>S006</t>
        </is>
      </c>
      <c r="D78" s="4" t="inlineStr">
        <is>
          <t>Review of the Eighth Tamil Nadu Legislative Assembly, 1985–1988</t>
        </is>
      </c>
      <c r="E78" s="5" t="inlineStr">
        <is>
          <t>https://paperzz.com/doc/6805213/review-1985-88---tamil-nadu-legislative-assembly</t>
        </is>
      </c>
      <c r="F78" s="4" t="inlineStr">
        <is>
          <t>Passage inspected</t>
        </is>
      </c>
      <c r="G78" s="4" t="inlineStr">
        <is>
          <t>Context &amp; Constraints</t>
        </is>
      </c>
      <c r="H78" s="4" t="inlineStr">
        <is>
          <t>Candidate reference; inspect Claims and Evidence for checked support.</t>
        </is>
      </c>
    </row>
    <row r="79" ht="52" customHeight="1">
      <c r="A79" s="6" t="inlineStr">
        <is>
          <t>G10:S023</t>
        </is>
      </c>
      <c r="B79" s="7" t="inlineStr">
        <is>
          <t>G10</t>
        </is>
      </c>
      <c r="C79" s="7" t="inlineStr">
        <is>
          <t>S023</t>
        </is>
      </c>
      <c r="D79" s="6" t="inlineStr">
        <is>
          <t>M G Ramachandran: artist biography</t>
        </is>
      </c>
      <c r="E79" s="7" t="inlineStr">
        <is>
          <t>https://cinemaazi.com/people/m-g-ramchandran?ctr=31&amp;filterBy=m&amp;people=&amp;search=</t>
        </is>
      </c>
      <c r="F79" s="6" t="inlineStr">
        <is>
          <t>Passage inspected</t>
        </is>
      </c>
      <c r="G79" s="6" t="inlineStr">
        <is>
          <t>Context &amp; Constraints</t>
        </is>
      </c>
      <c r="H79" s="6" t="inlineStr">
        <is>
          <t>Candidate reference; inspect Claims and Evidence for checked support.</t>
        </is>
      </c>
    </row>
    <row r="80" ht="44" customHeight="1">
      <c r="A80" s="4" t="inlineStr">
        <is>
          <t>G10:S013</t>
        </is>
      </c>
      <c r="B80" s="5" t="inlineStr">
        <is>
          <t>G10</t>
        </is>
      </c>
      <c r="C80" s="5" t="inlineStr">
        <is>
          <t>S013</t>
        </is>
      </c>
      <c r="D80" s="4" t="inlineStr">
        <is>
          <t>About Mother Teresa Women’s University</t>
        </is>
      </c>
      <c r="E80" s="5" t="inlineStr">
        <is>
          <t>https://motherteresawomenuniv.ac.in/about</t>
        </is>
      </c>
      <c r="F80" s="4" t="inlineStr">
        <is>
          <t>Passage inspected</t>
        </is>
      </c>
      <c r="G80" s="4" t="inlineStr">
        <is>
          <t>Context &amp; Constraints</t>
        </is>
      </c>
      <c r="H80" s="4" t="inlineStr">
        <is>
          <t>Candidate reference; inspect Claims and Evidence for checked support.</t>
        </is>
      </c>
    </row>
    <row r="81" ht="66" customHeight="1">
      <c r="A81" s="6" t="inlineStr">
        <is>
          <t>G10:S002</t>
        </is>
      </c>
      <c r="B81" s="7" t="inlineStr">
        <is>
          <t>G10</t>
        </is>
      </c>
      <c r="C81" s="7" t="inlineStr">
        <is>
          <t>S002</t>
        </is>
      </c>
      <c r="D81" s="6" t="inlineStr">
        <is>
          <t>Birth centenary of MGR: 100 years</t>
        </is>
      </c>
      <c r="E81" s="7" t="inlineStr">
        <is>
          <t>https://indianexpress.com/article/research/mgr-aiadmk-birth-centenary-of-mgr-100-years-tamil-nadu/</t>
        </is>
      </c>
      <c r="F81" s="6" t="inlineStr">
        <is>
          <t>Passage inspected</t>
        </is>
      </c>
      <c r="G81" s="6" t="inlineStr">
        <is>
          <t>Context &amp; Constraints</t>
        </is>
      </c>
      <c r="H81" s="6" t="inlineStr">
        <is>
          <t>Candidate reference; inspect Claims and Evidence for checked support.</t>
        </is>
      </c>
    </row>
    <row r="82" ht="52" customHeight="1">
      <c r="A82" s="4" t="inlineStr">
        <is>
          <t>E101:S023</t>
        </is>
      </c>
      <c r="B82" s="5" t="inlineStr">
        <is>
          <t>E101</t>
        </is>
      </c>
      <c r="C82" s="5" t="inlineStr">
        <is>
          <t>S023</t>
        </is>
      </c>
      <c r="D82" s="4" t="inlineStr">
        <is>
          <t>M G Ramachandran: artist biography</t>
        </is>
      </c>
      <c r="E82" s="5" t="inlineStr">
        <is>
          <t>https://cinemaazi.com/people/m-g-ramchandran?ctr=31&amp;filterBy=m&amp;people=&amp;search=</t>
        </is>
      </c>
      <c r="F82" s="4" t="inlineStr">
        <is>
          <t>Passage inspected</t>
        </is>
      </c>
      <c r="G82" s="4" t="inlineStr">
        <is>
          <t>Context &amp; Constraints</t>
        </is>
      </c>
      <c r="H82" s="4" t="inlineStr">
        <is>
          <t>Candidate reference; inspect Claims and Evidence for checked support.</t>
        </is>
      </c>
    </row>
    <row r="83" ht="44" customHeight="1">
      <c r="A83" s="6" t="inlineStr">
        <is>
          <t>E101:S001</t>
        </is>
      </c>
      <c r="B83" s="7" t="inlineStr">
        <is>
          <t>E101</t>
        </is>
      </c>
      <c r="C83" s="7" t="inlineStr">
        <is>
          <t>S001</t>
        </is>
      </c>
      <c r="D83" s="6" t="inlineStr">
        <is>
          <t>About MGR</t>
        </is>
      </c>
      <c r="E83" s="7" t="inlineStr">
        <is>
          <t>https://www.tnmgrmu.ac.in/about-mgr/</t>
        </is>
      </c>
      <c r="F83" s="6" t="inlineStr">
        <is>
          <t>Passage inspected</t>
        </is>
      </c>
      <c r="G83" s="6" t="inlineStr">
        <is>
          <t>Context &amp; Constraints</t>
        </is>
      </c>
      <c r="H83" s="6" t="inlineStr">
        <is>
          <t>Candidate reference; inspect Claims and Evidence for checked support.</t>
        </is>
      </c>
    </row>
    <row r="84" ht="44" customHeight="1">
      <c r="A84" s="4" t="inlineStr">
        <is>
          <t>E102:S001</t>
        </is>
      </c>
      <c r="B84" s="5" t="inlineStr">
        <is>
          <t>E102</t>
        </is>
      </c>
      <c r="C84" s="5" t="inlineStr">
        <is>
          <t>S001</t>
        </is>
      </c>
      <c r="D84" s="4" t="inlineStr">
        <is>
          <t>About MGR</t>
        </is>
      </c>
      <c r="E84" s="5" t="inlineStr">
        <is>
          <t>https://www.tnmgrmu.ac.in/about-mgr/</t>
        </is>
      </c>
      <c r="F84" s="4" t="inlineStr">
        <is>
          <t>Passage inspected</t>
        </is>
      </c>
      <c r="G84" s="4" t="inlineStr">
        <is>
          <t>Context &amp; Constraints</t>
        </is>
      </c>
      <c r="H84" s="4" t="inlineStr">
        <is>
          <t>Candidate reference; inspect Claims and Evidence for checked support.</t>
        </is>
      </c>
    </row>
    <row r="85" ht="44" customHeight="1">
      <c r="A85" s="6" t="inlineStr">
        <is>
          <t>E103:S001</t>
        </is>
      </c>
      <c r="B85" s="7" t="inlineStr">
        <is>
          <t>E103</t>
        </is>
      </c>
      <c r="C85" s="7" t="inlineStr">
        <is>
          <t>S001</t>
        </is>
      </c>
      <c r="D85" s="6" t="inlineStr">
        <is>
          <t>About MGR</t>
        </is>
      </c>
      <c r="E85" s="7" t="inlineStr">
        <is>
          <t>https://www.tnmgrmu.ac.in/about-mgr/</t>
        </is>
      </c>
      <c r="F85" s="6" t="inlineStr">
        <is>
          <t>Passage inspected</t>
        </is>
      </c>
      <c r="G85" s="6" t="inlineStr">
        <is>
          <t>Context &amp; Constraints</t>
        </is>
      </c>
      <c r="H85" s="6" t="inlineStr">
        <is>
          <t>Candidate reference; inspect Claims and Evidence for checked support.</t>
        </is>
      </c>
    </row>
    <row r="86" ht="44" customHeight="1">
      <c r="A86" s="4" t="inlineStr">
        <is>
          <t>E104:S001</t>
        </is>
      </c>
      <c r="B86" s="5" t="inlineStr">
        <is>
          <t>E104</t>
        </is>
      </c>
      <c r="C86" s="5" t="inlineStr">
        <is>
          <t>S001</t>
        </is>
      </c>
      <c r="D86" s="4" t="inlineStr">
        <is>
          <t>About MGR</t>
        </is>
      </c>
      <c r="E86" s="5" t="inlineStr">
        <is>
          <t>https://www.tnmgrmu.ac.in/about-mgr/</t>
        </is>
      </c>
      <c r="F86" s="4" t="inlineStr">
        <is>
          <t>Passage inspected</t>
        </is>
      </c>
      <c r="G86" s="4" t="inlineStr">
        <is>
          <t>Context &amp; Constraints</t>
        </is>
      </c>
      <c r="H86" s="4" t="inlineStr">
        <is>
          <t>Candidate reference; inspect Claims and Evidence for checked support.</t>
        </is>
      </c>
    </row>
    <row r="87" ht="44" customHeight="1">
      <c r="A87" s="6" t="inlineStr">
        <is>
          <t>E105:S001</t>
        </is>
      </c>
      <c r="B87" s="7" t="inlineStr">
        <is>
          <t>E105</t>
        </is>
      </c>
      <c r="C87" s="7" t="inlineStr">
        <is>
          <t>S001</t>
        </is>
      </c>
      <c r="D87" s="6" t="inlineStr">
        <is>
          <t>About MGR</t>
        </is>
      </c>
      <c r="E87" s="7" t="inlineStr">
        <is>
          <t>https://www.tnmgrmu.ac.in/about-mgr/</t>
        </is>
      </c>
      <c r="F87" s="6" t="inlineStr">
        <is>
          <t>Passage inspected</t>
        </is>
      </c>
      <c r="G87" s="6" t="inlineStr">
        <is>
          <t>Context &amp; Constraints</t>
        </is>
      </c>
      <c r="H87" s="6" t="inlineStr">
        <is>
          <t>Candidate reference; inspect Claims and Evidence for checked support.</t>
        </is>
      </c>
    </row>
    <row r="88" ht="52" customHeight="1">
      <c r="A88" s="4" t="inlineStr">
        <is>
          <t>E106:S023</t>
        </is>
      </c>
      <c r="B88" s="5" t="inlineStr">
        <is>
          <t>E106</t>
        </is>
      </c>
      <c r="C88" s="5" t="inlineStr">
        <is>
          <t>S023</t>
        </is>
      </c>
      <c r="D88" s="4" t="inlineStr">
        <is>
          <t>M G Ramachandran: artist biography</t>
        </is>
      </c>
      <c r="E88" s="5" t="inlineStr">
        <is>
          <t>https://cinemaazi.com/people/m-g-ramchandran?ctr=31&amp;filterBy=m&amp;people=&amp;search=</t>
        </is>
      </c>
      <c r="F88" s="4" t="inlineStr">
        <is>
          <t>Passage inspected</t>
        </is>
      </c>
      <c r="G88" s="4" t="inlineStr">
        <is>
          <t>Context &amp; Constraints</t>
        </is>
      </c>
      <c r="H88" s="4" t="inlineStr">
        <is>
          <t>Candidate reference; inspect Claims and Evidence for checked support.</t>
        </is>
      </c>
    </row>
    <row r="89" ht="44" customHeight="1">
      <c r="A89" s="6" t="inlineStr">
        <is>
          <t>E107:S001</t>
        </is>
      </c>
      <c r="B89" s="7" t="inlineStr">
        <is>
          <t>E107</t>
        </is>
      </c>
      <c r="C89" s="7" t="inlineStr">
        <is>
          <t>S001</t>
        </is>
      </c>
      <c r="D89" s="6" t="inlineStr">
        <is>
          <t>About MGR</t>
        </is>
      </c>
      <c r="E89" s="7" t="inlineStr">
        <is>
          <t>https://www.tnmgrmu.ac.in/about-mgr/</t>
        </is>
      </c>
      <c r="F89" s="6" t="inlineStr">
        <is>
          <t>Passage inspected</t>
        </is>
      </c>
      <c r="G89" s="6" t="inlineStr">
        <is>
          <t>Context &amp; Constraints</t>
        </is>
      </c>
      <c r="H89" s="6" t="inlineStr">
        <is>
          <t>Candidate reference; inspect Claims and Evidence for checked support.</t>
        </is>
      </c>
    </row>
    <row r="90" ht="66" customHeight="1">
      <c r="A90" s="4" t="inlineStr">
        <is>
          <t>E107:S005</t>
        </is>
      </c>
      <c r="B90" s="5" t="inlineStr">
        <is>
          <t>E107</t>
        </is>
      </c>
      <c r="C90" s="5" t="inlineStr">
        <is>
          <t>S005</t>
        </is>
      </c>
      <c r="D90" s="4" t="inlineStr">
        <is>
          <t>Ethnicity and Pluralism: An Exploration with Reference to Indian Cases</t>
        </is>
      </c>
      <c r="E90" s="5" t="inlineStr">
        <is>
          <t>https://nsubramanian.wordpress.com/wp-content/uploads/2009/11/ethnicityandpluralism.pdf</t>
        </is>
      </c>
      <c r="F90" s="4" t="inlineStr">
        <is>
          <t>Passage inspected</t>
        </is>
      </c>
      <c r="G90" s="4" t="inlineStr">
        <is>
          <t>Context &amp; Constraints</t>
        </is>
      </c>
      <c r="H90" s="4" t="inlineStr">
        <is>
          <t>Candidate reference; inspect Claims and Evidence for checked support.</t>
        </is>
      </c>
    </row>
    <row r="91" ht="44" customHeight="1">
      <c r="A91" s="6" t="inlineStr">
        <is>
          <t>E108:S001</t>
        </is>
      </c>
      <c r="B91" s="7" t="inlineStr">
        <is>
          <t>E108</t>
        </is>
      </c>
      <c r="C91" s="7" t="inlineStr">
        <is>
          <t>S001</t>
        </is>
      </c>
      <c r="D91" s="6" t="inlineStr">
        <is>
          <t>About MGR</t>
        </is>
      </c>
      <c r="E91" s="7" t="inlineStr">
        <is>
          <t>https://www.tnmgrmu.ac.in/about-mgr/</t>
        </is>
      </c>
      <c r="F91" s="6" t="inlineStr">
        <is>
          <t>Passage inspected</t>
        </is>
      </c>
      <c r="G91" s="6" t="inlineStr">
        <is>
          <t>Context &amp; Constraints</t>
        </is>
      </c>
      <c r="H91" s="6" t="inlineStr">
        <is>
          <t>Candidate reference; inspect Claims and Evidence for checked support.</t>
        </is>
      </c>
    </row>
    <row r="92" ht="44" customHeight="1">
      <c r="A92" s="4" t="inlineStr">
        <is>
          <t>E109:S001</t>
        </is>
      </c>
      <c r="B92" s="5" t="inlineStr">
        <is>
          <t>E109</t>
        </is>
      </c>
      <c r="C92" s="5" t="inlineStr">
        <is>
          <t>S001</t>
        </is>
      </c>
      <c r="D92" s="4" t="inlineStr">
        <is>
          <t>About MGR</t>
        </is>
      </c>
      <c r="E92" s="5" t="inlineStr">
        <is>
          <t>https://www.tnmgrmu.ac.in/about-mgr/</t>
        </is>
      </c>
      <c r="F92" s="4" t="inlineStr">
        <is>
          <t>Passage inspected</t>
        </is>
      </c>
      <c r="G92" s="4" t="inlineStr">
        <is>
          <t>Context &amp; Constraints</t>
        </is>
      </c>
      <c r="H92" s="4" t="inlineStr">
        <is>
          <t>Candidate reference; inspect Claims and Evidence for checked support.</t>
        </is>
      </c>
    </row>
    <row r="93" ht="52" customHeight="1">
      <c r="A93" s="6" t="inlineStr">
        <is>
          <t>E109:S023</t>
        </is>
      </c>
      <c r="B93" s="7" t="inlineStr">
        <is>
          <t>E109</t>
        </is>
      </c>
      <c r="C93" s="7" t="inlineStr">
        <is>
          <t>S023</t>
        </is>
      </c>
      <c r="D93" s="6" t="inlineStr">
        <is>
          <t>M G Ramachandran: artist biography</t>
        </is>
      </c>
      <c r="E93" s="7" t="inlineStr">
        <is>
          <t>https://cinemaazi.com/people/m-g-ramchandran?ctr=31&amp;filterBy=m&amp;people=&amp;search=</t>
        </is>
      </c>
      <c r="F93" s="6" t="inlineStr">
        <is>
          <t>Passage inspected</t>
        </is>
      </c>
      <c r="G93" s="6" t="inlineStr">
        <is>
          <t>Context &amp; Constraints</t>
        </is>
      </c>
      <c r="H93" s="6" t="inlineStr">
        <is>
          <t>Candidate reference; inspect Claims and Evidence for checked support.</t>
        </is>
      </c>
    </row>
    <row r="94" ht="44" customHeight="1">
      <c r="A94" s="4" t="inlineStr">
        <is>
          <t>E110:S001</t>
        </is>
      </c>
      <c r="B94" s="5" t="inlineStr">
        <is>
          <t>E110</t>
        </is>
      </c>
      <c r="C94" s="5" t="inlineStr">
        <is>
          <t>S001</t>
        </is>
      </c>
      <c r="D94" s="4" t="inlineStr">
        <is>
          <t>About MGR</t>
        </is>
      </c>
      <c r="E94" s="5" t="inlineStr">
        <is>
          <t>https://www.tnmgrmu.ac.in/about-mgr/</t>
        </is>
      </c>
      <c r="F94" s="4" t="inlineStr">
        <is>
          <t>Passage inspected</t>
        </is>
      </c>
      <c r="G94" s="4" t="inlineStr">
        <is>
          <t>Context &amp; Constraints</t>
        </is>
      </c>
      <c r="H94" s="4" t="inlineStr">
        <is>
          <t>Candidate reference; inspect Claims and Evidence for checked support.</t>
        </is>
      </c>
    </row>
    <row r="95" ht="52" customHeight="1">
      <c r="A95" s="6" t="inlineStr">
        <is>
          <t>E110:S023</t>
        </is>
      </c>
      <c r="B95" s="7" t="inlineStr">
        <is>
          <t>E110</t>
        </is>
      </c>
      <c r="C95" s="7" t="inlineStr">
        <is>
          <t>S023</t>
        </is>
      </c>
      <c r="D95" s="6" t="inlineStr">
        <is>
          <t>M G Ramachandran: artist biography</t>
        </is>
      </c>
      <c r="E95" s="7" t="inlineStr">
        <is>
          <t>https://cinemaazi.com/people/m-g-ramchandran?ctr=31&amp;filterBy=m&amp;people=&amp;search=</t>
        </is>
      </c>
      <c r="F95" s="6" t="inlineStr">
        <is>
          <t>Passage inspected</t>
        </is>
      </c>
      <c r="G95" s="6" t="inlineStr">
        <is>
          <t>Context &amp; Constraints</t>
        </is>
      </c>
      <c r="H95" s="6" t="inlineStr">
        <is>
          <t>Candidate reference; inspect Claims and Evidence for checked support.</t>
        </is>
      </c>
    </row>
    <row r="96" ht="66" customHeight="1">
      <c r="A96" s="4" t="inlineStr">
        <is>
          <t>E201:S002</t>
        </is>
      </c>
      <c r="B96" s="5" t="inlineStr">
        <is>
          <t>E201</t>
        </is>
      </c>
      <c r="C96" s="5" t="inlineStr">
        <is>
          <t>S002</t>
        </is>
      </c>
      <c r="D96" s="4" t="inlineStr">
        <is>
          <t>Birth centenary of MGR: 100 years</t>
        </is>
      </c>
      <c r="E96" s="5" t="inlineStr">
        <is>
          <t>https://indianexpress.com/article/research/mgr-aiadmk-birth-centenary-of-mgr-100-years-tamil-nadu/</t>
        </is>
      </c>
      <c r="F96" s="4" t="inlineStr">
        <is>
          <t>Passage inspected</t>
        </is>
      </c>
      <c r="G96" s="4" t="inlineStr">
        <is>
          <t>Context &amp; Constraints</t>
        </is>
      </c>
      <c r="H96" s="4" t="inlineStr">
        <is>
          <t>Candidate reference; inspect Claims and Evidence for checked support.</t>
        </is>
      </c>
    </row>
    <row r="97" ht="52" customHeight="1">
      <c r="A97" s="6" t="inlineStr">
        <is>
          <t>E201:S023</t>
        </is>
      </c>
      <c r="B97" s="7" t="inlineStr">
        <is>
          <t>E201</t>
        </is>
      </c>
      <c r="C97" s="7" t="inlineStr">
        <is>
          <t>S023</t>
        </is>
      </c>
      <c r="D97" s="6" t="inlineStr">
        <is>
          <t>M G Ramachandran: artist biography</t>
        </is>
      </c>
      <c r="E97" s="7" t="inlineStr">
        <is>
          <t>https://cinemaazi.com/people/m-g-ramchandran?ctr=31&amp;filterBy=m&amp;people=&amp;search=</t>
        </is>
      </c>
      <c r="F97" s="6" t="inlineStr">
        <is>
          <t>Passage inspected</t>
        </is>
      </c>
      <c r="G97" s="6" t="inlineStr">
        <is>
          <t>Context &amp; Constraints</t>
        </is>
      </c>
      <c r="H97" s="6" t="inlineStr">
        <is>
          <t>Candidate reference; inspect Claims and Evidence for checked support.</t>
        </is>
      </c>
    </row>
    <row r="98" ht="94" customHeight="1">
      <c r="A98" s="4" t="inlineStr">
        <is>
          <t>E202:S010</t>
        </is>
      </c>
      <c r="B98" s="5" t="inlineStr">
        <is>
          <t>E202</t>
        </is>
      </c>
      <c r="C98" s="5" t="inlineStr">
        <is>
          <t>S010</t>
        </is>
      </c>
      <c r="D98" s="4" t="inlineStr">
        <is>
          <t>Contemporary Tamil Nadu since 1947 A.D., Unit 9</t>
        </is>
      </c>
      <c r="E98" s="5" t="inlineStr">
        <is>
          <t>https://mis.alagappauniversity.ac.in/siteAdmin/dde-admin/uploads/3/__PG_M.A._History%20(English)_CONTEMPORARY%20TAMIL%20NADU%20SINCE%201947%20A.D-32132_3433.pdf</t>
        </is>
      </c>
      <c r="F98" s="4" t="inlineStr">
        <is>
          <t>Passage inspected</t>
        </is>
      </c>
      <c r="G98" s="4" t="inlineStr">
        <is>
          <t>Context &amp; Constraints</t>
        </is>
      </c>
      <c r="H98" s="4" t="inlineStr">
        <is>
          <t>Candidate reference; inspect Claims and Evidence for checked support.</t>
        </is>
      </c>
    </row>
    <row r="99" ht="52" customHeight="1">
      <c r="A99" s="6" t="inlineStr">
        <is>
          <t>E202:S006</t>
        </is>
      </c>
      <c r="B99" s="7" t="inlineStr">
        <is>
          <t>E202</t>
        </is>
      </c>
      <c r="C99" s="7" t="inlineStr">
        <is>
          <t>S006</t>
        </is>
      </c>
      <c r="D99" s="6" t="inlineStr">
        <is>
          <t>Review of the Eighth Tamil Nadu Legislative Assembly, 1985–1988</t>
        </is>
      </c>
      <c r="E99" s="7" t="inlineStr">
        <is>
          <t>https://paperzz.com/doc/6805213/review-1985-88---tamil-nadu-legislative-assembly</t>
        </is>
      </c>
      <c r="F99" s="6" t="inlineStr">
        <is>
          <t>Passage inspected</t>
        </is>
      </c>
      <c r="G99" s="6" t="inlineStr">
        <is>
          <t>Context &amp; Constraints</t>
        </is>
      </c>
      <c r="H99" s="6" t="inlineStr">
        <is>
          <t>Candidate reference; inspect Claims and Evidence for checked support.</t>
        </is>
      </c>
    </row>
    <row r="100" ht="44" customHeight="1">
      <c r="A100" s="4" t="inlineStr">
        <is>
          <t>E203:S017</t>
        </is>
      </c>
      <c r="B100" s="5" t="inlineStr">
        <is>
          <t>E203</t>
        </is>
      </c>
      <c r="C100" s="5" t="inlineStr">
        <is>
          <t>S017</t>
        </is>
      </c>
      <c r="D100" s="4" t="inlineStr">
        <is>
          <t>Statistical Report: 1967 Madras Assembly election</t>
        </is>
      </c>
      <c r="E100" s="5" t="inlineStr">
        <is>
          <t>https://www.scribd.com/document/871117552/Madras-1967-1</t>
        </is>
      </c>
      <c r="F100" s="4" t="inlineStr">
        <is>
          <t>Passage inspected</t>
        </is>
      </c>
      <c r="G100" s="4" t="inlineStr">
        <is>
          <t>Context &amp; Constraints</t>
        </is>
      </c>
      <c r="H100" s="4" t="inlineStr">
        <is>
          <t>Candidate reference; inspect Claims and Evidence for checked support.</t>
        </is>
      </c>
    </row>
    <row r="101" ht="52" customHeight="1">
      <c r="A101" s="6" t="inlineStr">
        <is>
          <t>E203:S018</t>
        </is>
      </c>
      <c r="B101" s="7" t="inlineStr">
        <is>
          <t>E203</t>
        </is>
      </c>
      <c r="C101" s="7" t="inlineStr">
        <is>
          <t>S018</t>
        </is>
      </c>
      <c r="D101" s="6" t="inlineStr">
        <is>
          <t>St. Thomas Mount Assembly election history</t>
        </is>
      </c>
      <c r="E101" s="7" t="inlineStr">
        <is>
          <t>https://janadeshonline.in/assembly/tamil-nadu/st-thomas-mount</t>
        </is>
      </c>
      <c r="F101" s="6" t="inlineStr">
        <is>
          <t>Passage inspected</t>
        </is>
      </c>
      <c r="G101" s="6" t="inlineStr">
        <is>
          <t>Context &amp; Constraints</t>
        </is>
      </c>
      <c r="H101" s="6" t="inlineStr">
        <is>
          <t>Candidate reference; inspect Claims and Evidence for checked support.</t>
        </is>
      </c>
    </row>
    <row r="102" ht="66" customHeight="1">
      <c r="A102" s="4" t="inlineStr">
        <is>
          <t>E204:S002</t>
        </is>
      </c>
      <c r="B102" s="5" t="inlineStr">
        <is>
          <t>E204</t>
        </is>
      </c>
      <c r="C102" s="5" t="inlineStr">
        <is>
          <t>S002</t>
        </is>
      </c>
      <c r="D102" s="4" t="inlineStr">
        <is>
          <t>Birth centenary of MGR: 100 years</t>
        </is>
      </c>
      <c r="E102" s="5" t="inlineStr">
        <is>
          <t>https://indianexpress.com/article/research/mgr-aiadmk-birth-centenary-of-mgr-100-years-tamil-nadu/</t>
        </is>
      </c>
      <c r="F102" s="4" t="inlineStr">
        <is>
          <t>Passage inspected</t>
        </is>
      </c>
      <c r="G102" s="4" t="inlineStr">
        <is>
          <t>Context &amp; Constraints</t>
        </is>
      </c>
      <c r="H102" s="4" t="inlineStr">
        <is>
          <t>Candidate reference; inspect Claims and Evidence for checked support.</t>
        </is>
      </c>
    </row>
    <row r="103" ht="52" customHeight="1">
      <c r="A103" s="6" t="inlineStr">
        <is>
          <t>E204:S023</t>
        </is>
      </c>
      <c r="B103" s="7" t="inlineStr">
        <is>
          <t>E204</t>
        </is>
      </c>
      <c r="C103" s="7" t="inlineStr">
        <is>
          <t>S023</t>
        </is>
      </c>
      <c r="D103" s="6" t="inlineStr">
        <is>
          <t>M G Ramachandran: artist biography</t>
        </is>
      </c>
      <c r="E103" s="7" t="inlineStr">
        <is>
          <t>https://cinemaazi.com/people/m-g-ramchandran?ctr=31&amp;filterBy=m&amp;people=&amp;search=</t>
        </is>
      </c>
      <c r="F103" s="6" t="inlineStr">
        <is>
          <t>Passage inspected</t>
        </is>
      </c>
      <c r="G103" s="6" t="inlineStr">
        <is>
          <t>Context &amp; Constraints</t>
        </is>
      </c>
      <c r="H103" s="6" t="inlineStr">
        <is>
          <t>Candidate reference; inspect Claims and Evidence for checked support.</t>
        </is>
      </c>
    </row>
    <row r="104" ht="66" customHeight="1">
      <c r="A104" s="4" t="inlineStr">
        <is>
          <t>E205:S002</t>
        </is>
      </c>
      <c r="B104" s="5" t="inlineStr">
        <is>
          <t>E205</t>
        </is>
      </c>
      <c r="C104" s="5" t="inlineStr">
        <is>
          <t>S002</t>
        </is>
      </c>
      <c r="D104" s="4" t="inlineStr">
        <is>
          <t>Birth centenary of MGR: 100 years</t>
        </is>
      </c>
      <c r="E104" s="5" t="inlineStr">
        <is>
          <t>https://indianexpress.com/article/research/mgr-aiadmk-birth-centenary-of-mgr-100-years-tamil-nadu/</t>
        </is>
      </c>
      <c r="F104" s="4" t="inlineStr">
        <is>
          <t>Passage inspected</t>
        </is>
      </c>
      <c r="G104" s="4" t="inlineStr">
        <is>
          <t>Context &amp; Constraints</t>
        </is>
      </c>
      <c r="H104" s="4" t="inlineStr">
        <is>
          <t>Candidate reference; inspect Claims and Evidence for checked support.</t>
        </is>
      </c>
    </row>
    <row r="105" ht="66" customHeight="1">
      <c r="A105" s="6" t="inlineStr">
        <is>
          <t>E205:S009</t>
        </is>
      </c>
      <c r="B105" s="7" t="inlineStr">
        <is>
          <t>E205</t>
        </is>
      </c>
      <c r="C105" s="7" t="inlineStr">
        <is>
          <t>S009</t>
        </is>
      </c>
      <c r="D105" s="6" t="inlineStr">
        <is>
          <t>Jain Commission interim report: growth of Tamil militancy, Chapter 1, sections 11–15</t>
        </is>
      </c>
      <c r="E105" s="7" t="inlineStr">
        <is>
          <t>https://tamilnation.org/intframe/india/jaincommission/growth_of_tamil_militancy/ch1sec5</t>
        </is>
      </c>
      <c r="F105" s="6" t="inlineStr">
        <is>
          <t>Passage inspected</t>
        </is>
      </c>
      <c r="G105" s="6" t="inlineStr">
        <is>
          <t>Context &amp; Constraints</t>
        </is>
      </c>
      <c r="H105" s="6" t="inlineStr">
        <is>
          <t>Candidate reference; inspect Claims and Evidence for checked support.</t>
        </is>
      </c>
    </row>
    <row r="106" ht="52" customHeight="1">
      <c r="A106" s="4" t="inlineStr">
        <is>
          <t>E206:S023</t>
        </is>
      </c>
      <c r="B106" s="5" t="inlineStr">
        <is>
          <t>E206</t>
        </is>
      </c>
      <c r="C106" s="5" t="inlineStr">
        <is>
          <t>S023</t>
        </is>
      </c>
      <c r="D106" s="4" t="inlineStr">
        <is>
          <t>M G Ramachandran: artist biography</t>
        </is>
      </c>
      <c r="E106" s="5" t="inlineStr">
        <is>
          <t>https://cinemaazi.com/people/m-g-ramchandran?ctr=31&amp;filterBy=m&amp;people=&amp;search=</t>
        </is>
      </c>
      <c r="F106" s="4" t="inlineStr">
        <is>
          <t>Passage inspected</t>
        </is>
      </c>
      <c r="G106" s="4" t="inlineStr">
        <is>
          <t>Context &amp; Constraints</t>
        </is>
      </c>
      <c r="H106" s="4" t="inlineStr">
        <is>
          <t>Candidate reference; inspect Claims and Evidence for checked support.</t>
        </is>
      </c>
    </row>
    <row r="107" ht="44" customHeight="1">
      <c r="A107" s="6" t="inlineStr">
        <is>
          <t>E206:S017</t>
        </is>
      </c>
      <c r="B107" s="7" t="inlineStr">
        <is>
          <t>E206</t>
        </is>
      </c>
      <c r="C107" s="7" t="inlineStr">
        <is>
          <t>S017</t>
        </is>
      </c>
      <c r="D107" s="6" t="inlineStr">
        <is>
          <t>Statistical Report: 1967 Madras Assembly election</t>
        </is>
      </c>
      <c r="E107" s="7" t="inlineStr">
        <is>
          <t>https://www.scribd.com/document/871117552/Madras-1967-1</t>
        </is>
      </c>
      <c r="F107" s="6" t="inlineStr">
        <is>
          <t>Passage inspected</t>
        </is>
      </c>
      <c r="G107" s="6" t="inlineStr">
        <is>
          <t>Context &amp; Constraints</t>
        </is>
      </c>
      <c r="H107" s="6" t="inlineStr">
        <is>
          <t>Candidate reference; inspect Claims and Evidence for checked support.</t>
        </is>
      </c>
    </row>
    <row r="108" ht="66" customHeight="1">
      <c r="A108" s="4" t="inlineStr">
        <is>
          <t>E207:S005</t>
        </is>
      </c>
      <c r="B108" s="5" t="inlineStr">
        <is>
          <t>E207</t>
        </is>
      </c>
      <c r="C108" s="5" t="inlineStr">
        <is>
          <t>S005</t>
        </is>
      </c>
      <c r="D108" s="4" t="inlineStr">
        <is>
          <t>Ethnicity and Pluralism: An Exploration with Reference to Indian Cases</t>
        </is>
      </c>
      <c r="E108" s="5" t="inlineStr">
        <is>
          <t>https://nsubramanian.wordpress.com/wp-content/uploads/2009/11/ethnicityandpluralism.pdf</t>
        </is>
      </c>
      <c r="F108" s="4" t="inlineStr">
        <is>
          <t>Passage inspected</t>
        </is>
      </c>
      <c r="G108" s="4" t="inlineStr">
        <is>
          <t>Context &amp; Constraints</t>
        </is>
      </c>
      <c r="H108" s="4" t="inlineStr">
        <is>
          <t>Candidate reference; inspect Claims and Evidence for checked support.</t>
        </is>
      </c>
    </row>
    <row r="109" ht="66" customHeight="1">
      <c r="A109" s="6" t="inlineStr">
        <is>
          <t>E208:S005</t>
        </is>
      </c>
      <c r="B109" s="7" t="inlineStr">
        <is>
          <t>E208</t>
        </is>
      </c>
      <c r="C109" s="7" t="inlineStr">
        <is>
          <t>S005</t>
        </is>
      </c>
      <c r="D109" s="6" t="inlineStr">
        <is>
          <t>Ethnicity and Pluralism: An Exploration with Reference to Indian Cases</t>
        </is>
      </c>
      <c r="E109" s="7" t="inlineStr">
        <is>
          <t>https://nsubramanian.wordpress.com/wp-content/uploads/2009/11/ethnicityandpluralism.pdf</t>
        </is>
      </c>
      <c r="F109" s="6" t="inlineStr">
        <is>
          <t>Passage inspected</t>
        </is>
      </c>
      <c r="G109" s="6" t="inlineStr">
        <is>
          <t>Context &amp; Constraints</t>
        </is>
      </c>
      <c r="H109" s="6" t="inlineStr">
        <is>
          <t>Candidate reference; inspect Claims and Evidence for checked support.</t>
        </is>
      </c>
    </row>
    <row r="110" ht="44" customHeight="1">
      <c r="A110" s="4" t="inlineStr">
        <is>
          <t>E209:S017</t>
        </is>
      </c>
      <c r="B110" s="5" t="inlineStr">
        <is>
          <t>E209</t>
        </is>
      </c>
      <c r="C110" s="5" t="inlineStr">
        <is>
          <t>S017</t>
        </is>
      </c>
      <c r="D110" s="4" t="inlineStr">
        <is>
          <t>Statistical Report: 1967 Madras Assembly election</t>
        </is>
      </c>
      <c r="E110" s="5" t="inlineStr">
        <is>
          <t>https://www.scribd.com/document/871117552/Madras-1967-1</t>
        </is>
      </c>
      <c r="F110" s="4" t="inlineStr">
        <is>
          <t>Passage inspected</t>
        </is>
      </c>
      <c r="G110" s="4" t="inlineStr">
        <is>
          <t>Context &amp; Constraints</t>
        </is>
      </c>
      <c r="H110" s="4" t="inlineStr">
        <is>
          <t>Candidate reference; inspect Claims and Evidence for checked support.</t>
        </is>
      </c>
    </row>
    <row r="111" ht="52" customHeight="1">
      <c r="A111" s="6" t="inlineStr">
        <is>
          <t>E209:S018</t>
        </is>
      </c>
      <c r="B111" s="7" t="inlineStr">
        <is>
          <t>E209</t>
        </is>
      </c>
      <c r="C111" s="7" t="inlineStr">
        <is>
          <t>S018</t>
        </is>
      </c>
      <c r="D111" s="6" t="inlineStr">
        <is>
          <t>St. Thomas Mount Assembly election history</t>
        </is>
      </c>
      <c r="E111" s="7" t="inlineStr">
        <is>
          <t>https://janadeshonline.in/assembly/tamil-nadu/st-thomas-mount</t>
        </is>
      </c>
      <c r="F111" s="6" t="inlineStr">
        <is>
          <t>Passage inspected</t>
        </is>
      </c>
      <c r="G111" s="6" t="inlineStr">
        <is>
          <t>Context &amp; Constraints</t>
        </is>
      </c>
      <c r="H111" s="6" t="inlineStr">
        <is>
          <t>Candidate reference; inspect Claims and Evidence for checked support.</t>
        </is>
      </c>
    </row>
    <row r="112" ht="66" customHeight="1">
      <c r="A112" s="4" t="inlineStr">
        <is>
          <t>E209:S005</t>
        </is>
      </c>
      <c r="B112" s="5" t="inlineStr">
        <is>
          <t>E209</t>
        </is>
      </c>
      <c r="C112" s="5" t="inlineStr">
        <is>
          <t>S005</t>
        </is>
      </c>
      <c r="D112" s="4" t="inlineStr">
        <is>
          <t>Ethnicity and Pluralism: An Exploration with Reference to Indian Cases</t>
        </is>
      </c>
      <c r="E112" s="5" t="inlineStr">
        <is>
          <t>https://nsubramanian.wordpress.com/wp-content/uploads/2009/11/ethnicityandpluralism.pdf</t>
        </is>
      </c>
      <c r="F112" s="4" t="inlineStr">
        <is>
          <t>Passage inspected</t>
        </is>
      </c>
      <c r="G112" s="4" t="inlineStr">
        <is>
          <t>Context &amp; Constraints</t>
        </is>
      </c>
      <c r="H112" s="4" t="inlineStr">
        <is>
          <t>Candidate reference; inspect Claims and Evidence for checked support.</t>
        </is>
      </c>
    </row>
    <row r="113" ht="44" customHeight="1">
      <c r="A113" s="6" t="inlineStr">
        <is>
          <t>E210:S017</t>
        </is>
      </c>
      <c r="B113" s="7" t="inlineStr">
        <is>
          <t>E210</t>
        </is>
      </c>
      <c r="C113" s="7" t="inlineStr">
        <is>
          <t>S017</t>
        </is>
      </c>
      <c r="D113" s="6" t="inlineStr">
        <is>
          <t>Statistical Report: 1967 Madras Assembly election</t>
        </is>
      </c>
      <c r="E113" s="7" t="inlineStr">
        <is>
          <t>https://www.scribd.com/document/871117552/Madras-1967-1</t>
        </is>
      </c>
      <c r="F113" s="6" t="inlineStr">
        <is>
          <t>Passage inspected</t>
        </is>
      </c>
      <c r="G113" s="6" t="inlineStr">
        <is>
          <t>Context &amp; Constraints</t>
        </is>
      </c>
      <c r="H113" s="6" t="inlineStr">
        <is>
          <t>Candidate reference; inspect Claims and Evidence for checked support.</t>
        </is>
      </c>
    </row>
    <row r="114" ht="52" customHeight="1">
      <c r="A114" s="4" t="inlineStr">
        <is>
          <t>E210:S018</t>
        </is>
      </c>
      <c r="B114" s="5" t="inlineStr">
        <is>
          <t>E210</t>
        </is>
      </c>
      <c r="C114" s="5" t="inlineStr">
        <is>
          <t>S018</t>
        </is>
      </c>
      <c r="D114" s="4" t="inlineStr">
        <is>
          <t>St. Thomas Mount Assembly election history</t>
        </is>
      </c>
      <c r="E114" s="5" t="inlineStr">
        <is>
          <t>https://janadeshonline.in/assembly/tamil-nadu/st-thomas-mount</t>
        </is>
      </c>
      <c r="F114" s="4" t="inlineStr">
        <is>
          <t>Passage inspected</t>
        </is>
      </c>
      <c r="G114" s="4" t="inlineStr">
        <is>
          <t>Context &amp; Constraints</t>
        </is>
      </c>
      <c r="H114" s="4" t="inlineStr">
        <is>
          <t>Candidate reference; inspect Claims and Evidence for checked support.</t>
        </is>
      </c>
    </row>
    <row r="115" ht="94" customHeight="1">
      <c r="A115" s="6" t="inlineStr">
        <is>
          <t>E301:S010</t>
        </is>
      </c>
      <c r="B115" s="7" t="inlineStr">
        <is>
          <t>E301</t>
        </is>
      </c>
      <c r="C115" s="7" t="inlineStr">
        <is>
          <t>S010</t>
        </is>
      </c>
      <c r="D115" s="6" t="inlineStr">
        <is>
          <t>Contemporary Tamil Nadu since 1947 A.D., Unit 9</t>
        </is>
      </c>
      <c r="E115" s="7" t="inlineStr">
        <is>
          <t>https://mis.alagappauniversity.ac.in/siteAdmin/dde-admin/uploads/3/__PG_M.A._History%20(English)_CONTEMPORARY%20TAMIL%20NADU%20SINCE%201947%20A.D-32132_3433.pdf</t>
        </is>
      </c>
      <c r="F115" s="6" t="inlineStr">
        <is>
          <t>Passage inspected</t>
        </is>
      </c>
      <c r="G115" s="6" t="inlineStr">
        <is>
          <t>Context &amp; Constraints</t>
        </is>
      </c>
      <c r="H115" s="6" t="inlineStr">
        <is>
          <t>Candidate reference; inspect Claims and Evidence for checked support.</t>
        </is>
      </c>
    </row>
    <row r="116" ht="52" customHeight="1">
      <c r="A116" s="4" t="inlineStr">
        <is>
          <t>E302:S006</t>
        </is>
      </c>
      <c r="B116" s="5" t="inlineStr">
        <is>
          <t>E302</t>
        </is>
      </c>
      <c r="C116" s="5" t="inlineStr">
        <is>
          <t>S006</t>
        </is>
      </c>
      <c r="D116" s="4" t="inlineStr">
        <is>
          <t>Review of the Eighth Tamil Nadu Legislative Assembly, 1985–1988</t>
        </is>
      </c>
      <c r="E116" s="5" t="inlineStr">
        <is>
          <t>https://paperzz.com/doc/6805213/review-1985-88---tamil-nadu-legislative-assembly</t>
        </is>
      </c>
      <c r="F116" s="4" t="inlineStr">
        <is>
          <t>Passage inspected</t>
        </is>
      </c>
      <c r="G116" s="4" t="inlineStr">
        <is>
          <t>Context &amp; Constraints</t>
        </is>
      </c>
      <c r="H116" s="4" t="inlineStr">
        <is>
          <t>Candidate reference; inspect Claims and Evidence for checked support.</t>
        </is>
      </c>
    </row>
    <row r="117" ht="94" customHeight="1">
      <c r="A117" s="6" t="inlineStr">
        <is>
          <t>E302:S010</t>
        </is>
      </c>
      <c r="B117" s="7" t="inlineStr">
        <is>
          <t>E302</t>
        </is>
      </c>
      <c r="C117" s="7" t="inlineStr">
        <is>
          <t>S010</t>
        </is>
      </c>
      <c r="D117" s="6" t="inlineStr">
        <is>
          <t>Contemporary Tamil Nadu since 1947 A.D., Unit 9</t>
        </is>
      </c>
      <c r="E117" s="7" t="inlineStr">
        <is>
          <t>https://mis.alagappauniversity.ac.in/siteAdmin/dde-admin/uploads/3/__PG_M.A._History%20(English)_CONTEMPORARY%20TAMIL%20NADU%20SINCE%201947%20A.D-32132_3433.pdf</t>
        </is>
      </c>
      <c r="F117" s="6" t="inlineStr">
        <is>
          <t>Passage inspected</t>
        </is>
      </c>
      <c r="G117" s="6" t="inlineStr">
        <is>
          <t>Context &amp; Constraints</t>
        </is>
      </c>
      <c r="H117" s="6" t="inlineStr">
        <is>
          <t>Candidate reference; inspect Claims and Evidence for checked support.</t>
        </is>
      </c>
    </row>
    <row r="118" ht="52" customHeight="1">
      <c r="A118" s="4" t="inlineStr">
        <is>
          <t>E303:S019</t>
        </is>
      </c>
      <c r="B118" s="5" t="inlineStr">
        <is>
          <t>E303</t>
        </is>
      </c>
      <c r="C118" s="5" t="inlineStr">
        <is>
          <t>S019</t>
        </is>
      </c>
      <c r="D118" s="4" t="inlineStr">
        <is>
          <t>Aruppukkottai Assembly election history</t>
        </is>
      </c>
      <c r="E118" s="5" t="inlineStr">
        <is>
          <t>https://www.oneindia.com/aruppukkottai-assembly-elections-tn-207/</t>
        </is>
      </c>
      <c r="F118" s="4" t="inlineStr">
        <is>
          <t>Passage inspected</t>
        </is>
      </c>
      <c r="G118" s="4" t="inlineStr">
        <is>
          <t>Context &amp; Constraints</t>
        </is>
      </c>
      <c r="H118" s="4" t="inlineStr">
        <is>
          <t>Candidate reference; inspect Claims and Evidence for checked support.</t>
        </is>
      </c>
    </row>
    <row r="119" ht="94" customHeight="1">
      <c r="A119" s="6" t="inlineStr">
        <is>
          <t>E303:S010</t>
        </is>
      </c>
      <c r="B119" s="7" t="inlineStr">
        <is>
          <t>E303</t>
        </is>
      </c>
      <c r="C119" s="7" t="inlineStr">
        <is>
          <t>S010</t>
        </is>
      </c>
      <c r="D119" s="6" t="inlineStr">
        <is>
          <t>Contemporary Tamil Nadu since 1947 A.D., Unit 9</t>
        </is>
      </c>
      <c r="E119" s="7" t="inlineStr">
        <is>
          <t>https://mis.alagappauniversity.ac.in/siteAdmin/dde-admin/uploads/3/__PG_M.A._History%20(English)_CONTEMPORARY%20TAMIL%20NADU%20SINCE%201947%20A.D-32132_3433.pdf</t>
        </is>
      </c>
      <c r="F119" s="6" t="inlineStr">
        <is>
          <t>Passage inspected</t>
        </is>
      </c>
      <c r="G119" s="6" t="inlineStr">
        <is>
          <t>Context &amp; Constraints</t>
        </is>
      </c>
      <c r="H119" s="6" t="inlineStr">
        <is>
          <t>Candidate reference; inspect Claims and Evidence for checked support.</t>
        </is>
      </c>
    </row>
    <row r="120" ht="66" customHeight="1">
      <c r="A120" s="4" t="inlineStr">
        <is>
          <t>E304:S015</t>
        </is>
      </c>
      <c r="B120" s="5" t="inlineStr">
        <is>
          <t>E304</t>
        </is>
      </c>
      <c r="C120" s="5" t="inlineStr">
        <is>
          <t>S015</t>
        </is>
      </c>
      <c r="D120" s="4" t="inlineStr">
        <is>
          <t>69 percent quota: Advantage TN</t>
        </is>
      </c>
      <c r="E120" s="5" t="inlineStr">
        <is>
          <t>https://www.newindianexpress.com/amp/story/states/tamil-nadu/2010/Jul/14/69-percent-quota-advantage-tn-169690.html</t>
        </is>
      </c>
      <c r="F120" s="4" t="inlineStr">
        <is>
          <t>Passage inspected</t>
        </is>
      </c>
      <c r="G120" s="4" t="inlineStr">
        <is>
          <t>Context &amp; Constraints</t>
        </is>
      </c>
      <c r="H120" s="4" t="inlineStr">
        <is>
          <t>Candidate reference; inspect Claims and Evidence for checked support.</t>
        </is>
      </c>
    </row>
    <row r="121" ht="94" customHeight="1">
      <c r="A121" s="6" t="inlineStr">
        <is>
          <t>E305:S010</t>
        </is>
      </c>
      <c r="B121" s="7" t="inlineStr">
        <is>
          <t>E305</t>
        </is>
      </c>
      <c r="C121" s="7" t="inlineStr">
        <is>
          <t>S010</t>
        </is>
      </c>
      <c r="D121" s="6" t="inlineStr">
        <is>
          <t>Contemporary Tamil Nadu since 1947 A.D., Unit 9</t>
        </is>
      </c>
      <c r="E121" s="7" t="inlineStr">
        <is>
          <t>https://mis.alagappauniversity.ac.in/siteAdmin/dde-admin/uploads/3/__PG_M.A._History%20(English)_CONTEMPORARY%20TAMIL%20NADU%20SINCE%201947%20A.D-32132_3433.pdf</t>
        </is>
      </c>
      <c r="F121" s="6" t="inlineStr">
        <is>
          <t>Passage inspected</t>
        </is>
      </c>
      <c r="G121" s="6" t="inlineStr">
        <is>
          <t>Context &amp; Constraints</t>
        </is>
      </c>
      <c r="H121" s="6" t="inlineStr">
        <is>
          <t>Candidate reference; inspect Claims and Evidence for checked support.</t>
        </is>
      </c>
    </row>
    <row r="122" ht="52" customHeight="1">
      <c r="A122" s="4" t="inlineStr">
        <is>
          <t>E306:S023</t>
        </is>
      </c>
      <c r="B122" s="5" t="inlineStr">
        <is>
          <t>E306</t>
        </is>
      </c>
      <c r="C122" s="5" t="inlineStr">
        <is>
          <t>S023</t>
        </is>
      </c>
      <c r="D122" s="4" t="inlineStr">
        <is>
          <t>M G Ramachandran: artist biography</t>
        </is>
      </c>
      <c r="E122" s="5" t="inlineStr">
        <is>
          <t>https://cinemaazi.com/people/m-g-ramchandran?ctr=31&amp;filterBy=m&amp;people=&amp;search=</t>
        </is>
      </c>
      <c r="F122" s="4" t="inlineStr">
        <is>
          <t>Passage inspected</t>
        </is>
      </c>
      <c r="G122" s="4" t="inlineStr">
        <is>
          <t>Context &amp; Constraints</t>
        </is>
      </c>
      <c r="H122" s="4" t="inlineStr">
        <is>
          <t>Candidate reference; inspect Claims and Evidence for checked support.</t>
        </is>
      </c>
    </row>
    <row r="123" ht="66" customHeight="1">
      <c r="A123" s="6" t="inlineStr">
        <is>
          <t>E306:S005</t>
        </is>
      </c>
      <c r="B123" s="7" t="inlineStr">
        <is>
          <t>E306</t>
        </is>
      </c>
      <c r="C123" s="7" t="inlineStr">
        <is>
          <t>S005</t>
        </is>
      </c>
      <c r="D123" s="6" t="inlineStr">
        <is>
          <t>Ethnicity and Pluralism: An Exploration with Reference to Indian Cases</t>
        </is>
      </c>
      <c r="E123" s="7" t="inlineStr">
        <is>
          <t>https://nsubramanian.wordpress.com/wp-content/uploads/2009/11/ethnicityandpluralism.pdf</t>
        </is>
      </c>
      <c r="F123" s="6" t="inlineStr">
        <is>
          <t>Passage inspected</t>
        </is>
      </c>
      <c r="G123" s="6" t="inlineStr">
        <is>
          <t>Context &amp; Constraints</t>
        </is>
      </c>
      <c r="H123" s="6" t="inlineStr">
        <is>
          <t>Candidate reference; inspect Claims and Evidence for checked support.</t>
        </is>
      </c>
    </row>
    <row r="124" ht="94" customHeight="1">
      <c r="A124" s="4" t="inlineStr">
        <is>
          <t>E306:S010</t>
        </is>
      </c>
      <c r="B124" s="5" t="inlineStr">
        <is>
          <t>E306</t>
        </is>
      </c>
      <c r="C124" s="5" t="inlineStr">
        <is>
          <t>S010</t>
        </is>
      </c>
      <c r="D124" s="4" t="inlineStr">
        <is>
          <t>Contemporary Tamil Nadu since 1947 A.D., Unit 9</t>
        </is>
      </c>
      <c r="E124" s="5" t="inlineStr">
        <is>
          <t>https://mis.alagappauniversity.ac.in/siteAdmin/dde-admin/uploads/3/__PG_M.A._History%20(English)_CONTEMPORARY%20TAMIL%20NADU%20SINCE%201947%20A.D-32132_3433.pdf</t>
        </is>
      </c>
      <c r="F124" s="4" t="inlineStr">
        <is>
          <t>Passage inspected</t>
        </is>
      </c>
      <c r="G124" s="4" t="inlineStr">
        <is>
          <t>Context &amp; Constraints</t>
        </is>
      </c>
      <c r="H124" s="4" t="inlineStr">
        <is>
          <t>Candidate reference; inspect Claims and Evidence for checked support.</t>
        </is>
      </c>
    </row>
    <row r="125" ht="66" customHeight="1">
      <c r="A125" s="6" t="inlineStr">
        <is>
          <t>E307:S005</t>
        </is>
      </c>
      <c r="B125" s="7" t="inlineStr">
        <is>
          <t>E307</t>
        </is>
      </c>
      <c r="C125" s="7" t="inlineStr">
        <is>
          <t>S005</t>
        </is>
      </c>
      <c r="D125" s="6" t="inlineStr">
        <is>
          <t>Ethnicity and Pluralism: An Exploration with Reference to Indian Cases</t>
        </is>
      </c>
      <c r="E125" s="7" t="inlineStr">
        <is>
          <t>https://nsubramanian.wordpress.com/wp-content/uploads/2009/11/ethnicityandpluralism.pdf</t>
        </is>
      </c>
      <c r="F125" s="6" t="inlineStr">
        <is>
          <t>Passage inspected</t>
        </is>
      </c>
      <c r="G125" s="6" t="inlineStr">
        <is>
          <t>Context &amp; Constraints</t>
        </is>
      </c>
      <c r="H125" s="6" t="inlineStr">
        <is>
          <t>Candidate reference; inspect Claims and Evidence for checked support.</t>
        </is>
      </c>
    </row>
    <row r="126" ht="66" customHeight="1">
      <c r="A126" s="4" t="inlineStr">
        <is>
          <t>E307:S015</t>
        </is>
      </c>
      <c r="B126" s="5" t="inlineStr">
        <is>
          <t>E307</t>
        </is>
      </c>
      <c r="C126" s="5" t="inlineStr">
        <is>
          <t>S015</t>
        </is>
      </c>
      <c r="D126" s="4" t="inlineStr">
        <is>
          <t>69 percent quota: Advantage TN</t>
        </is>
      </c>
      <c r="E126" s="5" t="inlineStr">
        <is>
          <t>https://www.newindianexpress.com/amp/story/states/tamil-nadu/2010/Jul/14/69-percent-quota-advantage-tn-169690.html</t>
        </is>
      </c>
      <c r="F126" s="4" t="inlineStr">
        <is>
          <t>Passage inspected</t>
        </is>
      </c>
      <c r="G126" s="4" t="inlineStr">
        <is>
          <t>Context &amp; Constraints</t>
        </is>
      </c>
      <c r="H126" s="4" t="inlineStr">
        <is>
          <t>Candidate reference; inspect Claims and Evidence for checked support.</t>
        </is>
      </c>
    </row>
    <row r="127" ht="66" customHeight="1">
      <c r="A127" s="6" t="inlineStr">
        <is>
          <t>E308:S015</t>
        </is>
      </c>
      <c r="B127" s="7" t="inlineStr">
        <is>
          <t>E308</t>
        </is>
      </c>
      <c r="C127" s="7" t="inlineStr">
        <is>
          <t>S015</t>
        </is>
      </c>
      <c r="D127" s="6" t="inlineStr">
        <is>
          <t>69 percent quota: Advantage TN</t>
        </is>
      </c>
      <c r="E127" s="7" t="inlineStr">
        <is>
          <t>https://www.newindianexpress.com/amp/story/states/tamil-nadu/2010/Jul/14/69-percent-quota-advantage-tn-169690.html</t>
        </is>
      </c>
      <c r="F127" s="6" t="inlineStr">
        <is>
          <t>Passage inspected</t>
        </is>
      </c>
      <c r="G127" s="6" t="inlineStr">
        <is>
          <t>Context &amp; Constraints</t>
        </is>
      </c>
      <c r="H127" s="6" t="inlineStr">
        <is>
          <t>Candidate reference; inspect Claims and Evidence for checked support.</t>
        </is>
      </c>
    </row>
    <row r="128" ht="66" customHeight="1">
      <c r="A128" s="4" t="inlineStr">
        <is>
          <t>E308:S005</t>
        </is>
      </c>
      <c r="B128" s="5" t="inlineStr">
        <is>
          <t>E308</t>
        </is>
      </c>
      <c r="C128" s="5" t="inlineStr">
        <is>
          <t>S005</t>
        </is>
      </c>
      <c r="D128" s="4" t="inlineStr">
        <is>
          <t>Ethnicity and Pluralism: An Exploration with Reference to Indian Cases</t>
        </is>
      </c>
      <c r="E128" s="5" t="inlineStr">
        <is>
          <t>https://nsubramanian.wordpress.com/wp-content/uploads/2009/11/ethnicityandpluralism.pdf</t>
        </is>
      </c>
      <c r="F128" s="4" t="inlineStr">
        <is>
          <t>Passage inspected</t>
        </is>
      </c>
      <c r="G128" s="4" t="inlineStr">
        <is>
          <t>Context &amp; Constraints</t>
        </is>
      </c>
      <c r="H128" s="4" t="inlineStr">
        <is>
          <t>Candidate reference; inspect Claims and Evidence for checked support.</t>
        </is>
      </c>
    </row>
    <row r="129" ht="52" customHeight="1">
      <c r="A129" s="6" t="inlineStr">
        <is>
          <t>E309:S006</t>
        </is>
      </c>
      <c r="B129" s="7" t="inlineStr">
        <is>
          <t>E309</t>
        </is>
      </c>
      <c r="C129" s="7" t="inlineStr">
        <is>
          <t>S006</t>
        </is>
      </c>
      <c r="D129" s="6" t="inlineStr">
        <is>
          <t>Review of the Eighth Tamil Nadu Legislative Assembly, 1985–1988</t>
        </is>
      </c>
      <c r="E129" s="7" t="inlineStr">
        <is>
          <t>https://paperzz.com/doc/6805213/review-1985-88---tamil-nadu-legislative-assembly</t>
        </is>
      </c>
      <c r="F129" s="6" t="inlineStr">
        <is>
          <t>Passage inspected</t>
        </is>
      </c>
      <c r="G129" s="6" t="inlineStr">
        <is>
          <t>Context &amp; Constraints</t>
        </is>
      </c>
      <c r="H129" s="6" t="inlineStr">
        <is>
          <t>Candidate reference; inspect Claims and Evidence for checked support.</t>
        </is>
      </c>
    </row>
    <row r="130" ht="44" customHeight="1">
      <c r="A130" s="4" t="inlineStr">
        <is>
          <t>E309:S017</t>
        </is>
      </c>
      <c r="B130" s="5" t="inlineStr">
        <is>
          <t>E309</t>
        </is>
      </c>
      <c r="C130" s="5" t="inlineStr">
        <is>
          <t>S017</t>
        </is>
      </c>
      <c r="D130" s="4" t="inlineStr">
        <is>
          <t>Statistical Report: 1967 Madras Assembly election</t>
        </is>
      </c>
      <c r="E130" s="5" t="inlineStr">
        <is>
          <t>https://www.scribd.com/document/871117552/Madras-1967-1</t>
        </is>
      </c>
      <c r="F130" s="4" t="inlineStr">
        <is>
          <t>Passage inspected</t>
        </is>
      </c>
      <c r="G130" s="4" t="inlineStr">
        <is>
          <t>Context &amp; Constraints</t>
        </is>
      </c>
      <c r="H130" s="4" t="inlineStr">
        <is>
          <t>Candidate reference; inspect Claims and Evidence for checked support.</t>
        </is>
      </c>
    </row>
    <row r="131" ht="52" customHeight="1">
      <c r="A131" s="6" t="inlineStr">
        <is>
          <t>E309:S019</t>
        </is>
      </c>
      <c r="B131" s="7" t="inlineStr">
        <is>
          <t>E309</t>
        </is>
      </c>
      <c r="C131" s="7" t="inlineStr">
        <is>
          <t>S019</t>
        </is>
      </c>
      <c r="D131" s="6" t="inlineStr">
        <is>
          <t>Aruppukkottai Assembly election history</t>
        </is>
      </c>
      <c r="E131" s="7" t="inlineStr">
        <is>
          <t>https://www.oneindia.com/aruppukkottai-assembly-elections-tn-207/</t>
        </is>
      </c>
      <c r="F131" s="6" t="inlineStr">
        <is>
          <t>Passage inspected</t>
        </is>
      </c>
      <c r="G131" s="6" t="inlineStr">
        <is>
          <t>Context &amp; Constraints</t>
        </is>
      </c>
      <c r="H131" s="6" t="inlineStr">
        <is>
          <t>Candidate reference; inspect Claims and Evidence for checked support.</t>
        </is>
      </c>
    </row>
    <row r="132" ht="94" customHeight="1">
      <c r="A132" s="4" t="inlineStr">
        <is>
          <t>E310:S010</t>
        </is>
      </c>
      <c r="B132" s="5" t="inlineStr">
        <is>
          <t>E310</t>
        </is>
      </c>
      <c r="C132" s="5" t="inlineStr">
        <is>
          <t>S010</t>
        </is>
      </c>
      <c r="D132" s="4" t="inlineStr">
        <is>
          <t>Contemporary Tamil Nadu since 1947 A.D., Unit 9</t>
        </is>
      </c>
      <c r="E132" s="5" t="inlineStr">
        <is>
          <t>https://mis.alagappauniversity.ac.in/siteAdmin/dde-admin/uploads/3/__PG_M.A._History%20(English)_CONTEMPORARY%20TAMIL%20NADU%20SINCE%201947%20A.D-32132_3433.pdf</t>
        </is>
      </c>
      <c r="F132" s="4" t="inlineStr">
        <is>
          <t>Passage inspected</t>
        </is>
      </c>
      <c r="G132" s="4" t="inlineStr">
        <is>
          <t>Context &amp; Constraints</t>
        </is>
      </c>
      <c r="H132" s="4" t="inlineStr">
        <is>
          <t>Candidate reference; inspect Claims and Evidence for checked support.</t>
        </is>
      </c>
    </row>
    <row r="133" ht="52" customHeight="1">
      <c r="A133" s="6" t="inlineStr">
        <is>
          <t>E310:S006</t>
        </is>
      </c>
      <c r="B133" s="7" t="inlineStr">
        <is>
          <t>E310</t>
        </is>
      </c>
      <c r="C133" s="7" t="inlineStr">
        <is>
          <t>S006</t>
        </is>
      </c>
      <c r="D133" s="6" t="inlineStr">
        <is>
          <t>Review of the Eighth Tamil Nadu Legislative Assembly, 1985–1988</t>
        </is>
      </c>
      <c r="E133" s="7" t="inlineStr">
        <is>
          <t>https://paperzz.com/doc/6805213/review-1985-88---tamil-nadu-legislative-assembly</t>
        </is>
      </c>
      <c r="F133" s="6" t="inlineStr">
        <is>
          <t>Passage inspected</t>
        </is>
      </c>
      <c r="G133" s="6" t="inlineStr">
        <is>
          <t>Context &amp; Constraints</t>
        </is>
      </c>
      <c r="H133" s="6" t="inlineStr">
        <is>
          <t>Candidate reference; inspect Claims and Evidence for checked support.</t>
        </is>
      </c>
    </row>
    <row r="134" ht="66" customHeight="1">
      <c r="A134" s="4" t="inlineStr">
        <is>
          <t>E310:S015</t>
        </is>
      </c>
      <c r="B134" s="5" t="inlineStr">
        <is>
          <t>E310</t>
        </is>
      </c>
      <c r="C134" s="5" t="inlineStr">
        <is>
          <t>S015</t>
        </is>
      </c>
      <c r="D134" s="4" t="inlineStr">
        <is>
          <t>69 percent quota: Advantage TN</t>
        </is>
      </c>
      <c r="E134" s="5" t="inlineStr">
        <is>
          <t>https://www.newindianexpress.com/amp/story/states/tamil-nadu/2010/Jul/14/69-percent-quota-advantage-tn-169690.html</t>
        </is>
      </c>
      <c r="F134" s="4" t="inlineStr">
        <is>
          <t>Passage inspected</t>
        </is>
      </c>
      <c r="G134" s="4" t="inlineStr">
        <is>
          <t>Context &amp; Constraints</t>
        </is>
      </c>
      <c r="H134" s="4" t="inlineStr">
        <is>
          <t>Candidate reference; inspect Claims and Evidence for checked support.</t>
        </is>
      </c>
    </row>
    <row r="135" ht="94" customHeight="1">
      <c r="A135" s="6" t="inlineStr">
        <is>
          <t>E401:S010</t>
        </is>
      </c>
      <c r="B135" s="7" t="inlineStr">
        <is>
          <t>E401</t>
        </is>
      </c>
      <c r="C135" s="7" t="inlineStr">
        <is>
          <t>S010</t>
        </is>
      </c>
      <c r="D135" s="6" t="inlineStr">
        <is>
          <t>Contemporary Tamil Nadu since 1947 A.D., Unit 9</t>
        </is>
      </c>
      <c r="E135" s="7" t="inlineStr">
        <is>
          <t>https://mis.alagappauniversity.ac.in/siteAdmin/dde-admin/uploads/3/__PG_M.A._History%20(English)_CONTEMPORARY%20TAMIL%20NADU%20SINCE%201947%20A.D-32132_3433.pdf</t>
        </is>
      </c>
      <c r="F135" s="6" t="inlineStr">
        <is>
          <t>Passage inspected</t>
        </is>
      </c>
      <c r="G135" s="6" t="inlineStr">
        <is>
          <t>Context &amp; Constraints</t>
        </is>
      </c>
      <c r="H135" s="6" t="inlineStr">
        <is>
          <t>Candidate reference; inspect Claims and Evidence for checked support.</t>
        </is>
      </c>
    </row>
    <row r="136" ht="94" customHeight="1">
      <c r="A136" s="4" t="inlineStr">
        <is>
          <t>E402:S010</t>
        </is>
      </c>
      <c r="B136" s="5" t="inlineStr">
        <is>
          <t>E402</t>
        </is>
      </c>
      <c r="C136" s="5" t="inlineStr">
        <is>
          <t>S010</t>
        </is>
      </c>
      <c r="D136" s="4" t="inlineStr">
        <is>
          <t>Contemporary Tamil Nadu since 1947 A.D., Unit 9</t>
        </is>
      </c>
      <c r="E136" s="5" t="inlineStr">
        <is>
          <t>https://mis.alagappauniversity.ac.in/siteAdmin/dde-admin/uploads/3/__PG_M.A._History%20(English)_CONTEMPORARY%20TAMIL%20NADU%20SINCE%201947%20A.D-32132_3433.pdf</t>
        </is>
      </c>
      <c r="F136" s="4" t="inlineStr">
        <is>
          <t>Passage inspected</t>
        </is>
      </c>
      <c r="G136" s="4" t="inlineStr">
        <is>
          <t>Context &amp; Constraints</t>
        </is>
      </c>
      <c r="H136" s="4" t="inlineStr">
        <is>
          <t>Candidate reference; inspect Claims and Evidence for checked support.</t>
        </is>
      </c>
    </row>
    <row r="137" ht="44" customHeight="1">
      <c r="A137" s="6" t="inlineStr">
        <is>
          <t>E402:S012</t>
        </is>
      </c>
      <c r="B137" s="7" t="inlineStr">
        <is>
          <t>E402</t>
        </is>
      </c>
      <c r="C137" s="7" t="inlineStr">
        <is>
          <t>S012</t>
        </is>
      </c>
      <c r="D137" s="6" t="inlineStr">
        <is>
          <t>Tamil University: institutional introduction</t>
        </is>
      </c>
      <c r="E137" s="7" t="inlineStr">
        <is>
          <t>https://www.tamiluniversity.ac.in/english/</t>
        </is>
      </c>
      <c r="F137" s="6" t="inlineStr">
        <is>
          <t>Passage inspected</t>
        </is>
      </c>
      <c r="G137" s="6" t="inlineStr">
        <is>
          <t>Context &amp; Constraints</t>
        </is>
      </c>
      <c r="H137" s="6" t="inlineStr">
        <is>
          <t>Candidate reference; inspect Claims and Evidence for checked support.</t>
        </is>
      </c>
    </row>
    <row r="138" ht="44" customHeight="1">
      <c r="A138" s="4" t="inlineStr">
        <is>
          <t>E402:S013</t>
        </is>
      </c>
      <c r="B138" s="5" t="inlineStr">
        <is>
          <t>E402</t>
        </is>
      </c>
      <c r="C138" s="5" t="inlineStr">
        <is>
          <t>S013</t>
        </is>
      </c>
      <c r="D138" s="4" t="inlineStr">
        <is>
          <t>About Mother Teresa Women’s University</t>
        </is>
      </c>
      <c r="E138" s="5" t="inlineStr">
        <is>
          <t>https://motherteresawomenuniv.ac.in/about</t>
        </is>
      </c>
      <c r="F138" s="4" t="inlineStr">
        <is>
          <t>Passage inspected</t>
        </is>
      </c>
      <c r="G138" s="4" t="inlineStr">
        <is>
          <t>Context &amp; Constraints</t>
        </is>
      </c>
      <c r="H138" s="4" t="inlineStr">
        <is>
          <t>Candidate reference; inspect Claims and Evidence for checked support.</t>
        </is>
      </c>
    </row>
    <row r="139" ht="52" customHeight="1">
      <c r="A139" s="6" t="inlineStr">
        <is>
          <t>E403:S020</t>
        </is>
      </c>
      <c r="B139" s="7" t="inlineStr">
        <is>
          <t>E403</t>
        </is>
      </c>
      <c r="C139" s="7" t="inlineStr">
        <is>
          <t>S020</t>
        </is>
      </c>
      <c r="D139" s="6" t="inlineStr">
        <is>
          <t>Madurai West Assembly constituency results</t>
        </is>
      </c>
      <c r="E139" s="7" t="inlineStr">
        <is>
          <t>https://resultuniversity.com/election/maduraiwest-tamil-nadu-assembly-constituency</t>
        </is>
      </c>
      <c r="F139" s="6" t="inlineStr">
        <is>
          <t>Passage inspected</t>
        </is>
      </c>
      <c r="G139" s="6" t="inlineStr">
        <is>
          <t>Context &amp; Constraints</t>
        </is>
      </c>
      <c r="H139" s="6" t="inlineStr">
        <is>
          <t>Candidate reference; inspect Claims and Evidence for checked support.</t>
        </is>
      </c>
    </row>
    <row r="140" ht="52" customHeight="1">
      <c r="A140" s="4" t="inlineStr">
        <is>
          <t>E403:S021</t>
        </is>
      </c>
      <c r="B140" s="5" t="inlineStr">
        <is>
          <t>E403</t>
        </is>
      </c>
      <c r="C140" s="5" t="inlineStr">
        <is>
          <t>S021</t>
        </is>
      </c>
      <c r="D140" s="4" t="inlineStr">
        <is>
          <t>Andipatti historical election results</t>
        </is>
      </c>
      <c r="E140" s="5" t="inlineStr">
        <is>
          <t>https://www.elections.in/tamil-nadu/polling-stations/andipatti.html</t>
        </is>
      </c>
      <c r="F140" s="4" t="inlineStr">
        <is>
          <t>Passage inspected</t>
        </is>
      </c>
      <c r="G140" s="4" t="inlineStr">
        <is>
          <t>Context &amp; Constraints</t>
        </is>
      </c>
      <c r="H140" s="4" t="inlineStr">
        <is>
          <t>Candidate reference; inspect Claims and Evidence for checked support.</t>
        </is>
      </c>
    </row>
    <row r="141" ht="94" customHeight="1">
      <c r="A141" s="6" t="inlineStr">
        <is>
          <t>E403:S010</t>
        </is>
      </c>
      <c r="B141" s="7" t="inlineStr">
        <is>
          <t>E403</t>
        </is>
      </c>
      <c r="C141" s="7" t="inlineStr">
        <is>
          <t>S010</t>
        </is>
      </c>
      <c r="D141" s="6" t="inlineStr">
        <is>
          <t>Contemporary Tamil Nadu since 1947 A.D., Unit 9</t>
        </is>
      </c>
      <c r="E141" s="7" t="inlineStr">
        <is>
          <t>https://mis.alagappauniversity.ac.in/siteAdmin/dde-admin/uploads/3/__PG_M.A._History%20(English)_CONTEMPORARY%20TAMIL%20NADU%20SINCE%201947%20A.D-32132_3433.pdf</t>
        </is>
      </c>
      <c r="F141" s="6" t="inlineStr">
        <is>
          <t>Passage inspected</t>
        </is>
      </c>
      <c r="G141" s="6" t="inlineStr">
        <is>
          <t>Context &amp; Constraints</t>
        </is>
      </c>
      <c r="H141" s="6" t="inlineStr">
        <is>
          <t>Candidate reference; inspect Claims and Evidence for checked support.</t>
        </is>
      </c>
    </row>
    <row r="142" ht="44" customHeight="1">
      <c r="A142" s="4" t="inlineStr">
        <is>
          <t>E404:S003</t>
        </is>
      </c>
      <c r="B142" s="5" t="inlineStr">
        <is>
          <t>E404</t>
        </is>
      </c>
      <c r="C142" s="5" t="inlineStr">
        <is>
          <t>S003</t>
        </is>
      </c>
      <c r="D142" s="4" t="inlineStr">
        <is>
          <t>Noon Meal Programme</t>
        </is>
      </c>
      <c r="E142" s="5" t="inlineStr">
        <is>
          <t>https://pudukkottai.nic.in/noon-meal-programme/</t>
        </is>
      </c>
      <c r="F142" s="4" t="inlineStr">
        <is>
          <t>Passage inspected</t>
        </is>
      </c>
      <c r="G142" s="4" t="inlineStr">
        <is>
          <t>Context &amp; Constraints</t>
        </is>
      </c>
      <c r="H142" s="4" t="inlineStr">
        <is>
          <t>Candidate reference; inspect Claims and Evidence for checked support.</t>
        </is>
      </c>
    </row>
    <row r="143" ht="52" customHeight="1">
      <c r="A143" s="6" t="inlineStr">
        <is>
          <t>E404:S025</t>
        </is>
      </c>
      <c r="B143" s="7" t="inlineStr">
        <is>
          <t>E404</t>
        </is>
      </c>
      <c r="C143" s="7" t="inlineStr">
        <is>
          <t>S025</t>
        </is>
      </c>
      <c r="D143" s="6" t="inlineStr">
        <is>
          <t>Khoday Brewing &amp; Distilling Industries v. State of Tamil Nadu</t>
        </is>
      </c>
      <c r="E143" s="7" t="inlineStr">
        <is>
          <t>https://indiankanoon.org/doc/1575235/</t>
        </is>
      </c>
      <c r="F143" s="6" t="inlineStr">
        <is>
          <t>Passage inspected</t>
        </is>
      </c>
      <c r="G143" s="6" t="inlineStr">
        <is>
          <t>Context &amp; Constraints</t>
        </is>
      </c>
      <c r="H143" s="6" t="inlineStr">
        <is>
          <t>Candidate reference; inspect Claims and Evidence for checked support.</t>
        </is>
      </c>
    </row>
    <row r="144" ht="66" customHeight="1">
      <c r="A144" s="4" t="inlineStr">
        <is>
          <t>E405:S009</t>
        </is>
      </c>
      <c r="B144" s="5" t="inlineStr">
        <is>
          <t>E405</t>
        </is>
      </c>
      <c r="C144" s="5" t="inlineStr">
        <is>
          <t>S009</t>
        </is>
      </c>
      <c r="D144" s="4" t="inlineStr">
        <is>
          <t>Jain Commission interim report: growth of Tamil militancy, Chapter 1, sections 11–15</t>
        </is>
      </c>
      <c r="E144" s="5" t="inlineStr">
        <is>
          <t>https://tamilnation.org/intframe/india/jaincommission/growth_of_tamil_militancy/ch1sec5</t>
        </is>
      </c>
      <c r="F144" s="4" t="inlineStr">
        <is>
          <t>Passage inspected</t>
        </is>
      </c>
      <c r="G144" s="4" t="inlineStr">
        <is>
          <t>Context &amp; Constraints</t>
        </is>
      </c>
      <c r="H144" s="4" t="inlineStr">
        <is>
          <t>Candidate reference; inspect Claims and Evidence for checked support.</t>
        </is>
      </c>
    </row>
    <row r="145" ht="52" customHeight="1">
      <c r="A145" s="6" t="inlineStr">
        <is>
          <t>E406:S023</t>
        </is>
      </c>
      <c r="B145" s="7" t="inlineStr">
        <is>
          <t>E406</t>
        </is>
      </c>
      <c r="C145" s="7" t="inlineStr">
        <is>
          <t>S023</t>
        </is>
      </c>
      <c r="D145" s="6" t="inlineStr">
        <is>
          <t>M G Ramachandran: artist biography</t>
        </is>
      </c>
      <c r="E145" s="7" t="inlineStr">
        <is>
          <t>https://cinemaazi.com/people/m-g-ramchandran?ctr=31&amp;filterBy=m&amp;people=&amp;search=</t>
        </is>
      </c>
      <c r="F145" s="6" t="inlineStr">
        <is>
          <t>Passage inspected</t>
        </is>
      </c>
      <c r="G145" s="6" t="inlineStr">
        <is>
          <t>Context &amp; Constraints</t>
        </is>
      </c>
      <c r="H145" s="6" t="inlineStr">
        <is>
          <t>Candidate reference; inspect Claims and Evidence for checked support.</t>
        </is>
      </c>
    </row>
    <row r="146" ht="94" customHeight="1">
      <c r="A146" s="4" t="inlineStr">
        <is>
          <t>E406:S010</t>
        </is>
      </c>
      <c r="B146" s="5" t="inlineStr">
        <is>
          <t>E406</t>
        </is>
      </c>
      <c r="C146" s="5" t="inlineStr">
        <is>
          <t>S010</t>
        </is>
      </c>
      <c r="D146" s="4" t="inlineStr">
        <is>
          <t>Contemporary Tamil Nadu since 1947 A.D., Unit 9</t>
        </is>
      </c>
      <c r="E146" s="5" t="inlineStr">
        <is>
          <t>https://mis.alagappauniversity.ac.in/siteAdmin/dde-admin/uploads/3/__PG_M.A._History%20(English)_CONTEMPORARY%20TAMIL%20NADU%20SINCE%201947%20A.D-32132_3433.pdf</t>
        </is>
      </c>
      <c r="F146" s="4" t="inlineStr">
        <is>
          <t>Passage inspected</t>
        </is>
      </c>
      <c r="G146" s="4" t="inlineStr">
        <is>
          <t>Context &amp; Constraints</t>
        </is>
      </c>
      <c r="H146" s="4" t="inlineStr">
        <is>
          <t>Candidate reference; inspect Claims and Evidence for checked support.</t>
        </is>
      </c>
    </row>
    <row r="147" ht="44" customHeight="1">
      <c r="A147" s="6" t="inlineStr">
        <is>
          <t>E407:S003</t>
        </is>
      </c>
      <c r="B147" s="7" t="inlineStr">
        <is>
          <t>E407</t>
        </is>
      </c>
      <c r="C147" s="7" t="inlineStr">
        <is>
          <t>S003</t>
        </is>
      </c>
      <c r="D147" s="6" t="inlineStr">
        <is>
          <t>Noon Meal Programme</t>
        </is>
      </c>
      <c r="E147" s="7" t="inlineStr">
        <is>
          <t>https://pudukkottai.nic.in/noon-meal-programme/</t>
        </is>
      </c>
      <c r="F147" s="6" t="inlineStr">
        <is>
          <t>Passage inspected</t>
        </is>
      </c>
      <c r="G147" s="6" t="inlineStr">
        <is>
          <t>Context &amp; Constraints</t>
        </is>
      </c>
      <c r="H147" s="6" t="inlineStr">
        <is>
          <t>Candidate reference; inspect Claims and Evidence for checked support.</t>
        </is>
      </c>
    </row>
    <row r="148" ht="52" customHeight="1">
      <c r="A148" s="4" t="inlineStr">
        <is>
          <t>E407:S004</t>
        </is>
      </c>
      <c r="B148" s="5" t="inlineStr">
        <is>
          <t>E407</t>
        </is>
      </c>
      <c r="C148" s="5" t="inlineStr">
        <is>
          <t>S004</t>
        </is>
      </c>
      <c r="D148" s="4" t="inlineStr">
        <is>
          <t>Livelihood Assessment Report</t>
        </is>
      </c>
      <c r="E148" s="5" t="inlineStr">
        <is>
          <t>https://tnrd.tn.gov.in/externallyaidedprojects/livelihood_ida.pdf</t>
        </is>
      </c>
      <c r="F148" s="4" t="inlineStr">
        <is>
          <t>Passage inspected</t>
        </is>
      </c>
      <c r="G148" s="4" t="inlineStr">
        <is>
          <t>Context &amp; Constraints</t>
        </is>
      </c>
      <c r="H148" s="4" t="inlineStr">
        <is>
          <t>Candidate reference; inspect Claims and Evidence for checked support.</t>
        </is>
      </c>
    </row>
    <row r="149" ht="52" customHeight="1">
      <c r="A149" s="6" t="inlineStr">
        <is>
          <t>E408:S004</t>
        </is>
      </c>
      <c r="B149" s="7" t="inlineStr">
        <is>
          <t>E408</t>
        </is>
      </c>
      <c r="C149" s="7" t="inlineStr">
        <is>
          <t>S004</t>
        </is>
      </c>
      <c r="D149" s="6" t="inlineStr">
        <is>
          <t>Livelihood Assessment Report</t>
        </is>
      </c>
      <c r="E149" s="7" t="inlineStr">
        <is>
          <t>https://tnrd.tn.gov.in/externallyaidedprojects/livelihood_ida.pdf</t>
        </is>
      </c>
      <c r="F149" s="6" t="inlineStr">
        <is>
          <t>Passage inspected</t>
        </is>
      </c>
      <c r="G149" s="6" t="inlineStr">
        <is>
          <t>Context &amp; Constraints</t>
        </is>
      </c>
      <c r="H149" s="6" t="inlineStr">
        <is>
          <t>Candidate reference; inspect Claims and Evidence for checked support.</t>
        </is>
      </c>
    </row>
    <row r="150" ht="44" customHeight="1">
      <c r="A150" s="4" t="inlineStr">
        <is>
          <t>E408:S013</t>
        </is>
      </c>
      <c r="B150" s="5" t="inlineStr">
        <is>
          <t>E408</t>
        </is>
      </c>
      <c r="C150" s="5" t="inlineStr">
        <is>
          <t>S013</t>
        </is>
      </c>
      <c r="D150" s="4" t="inlineStr">
        <is>
          <t>About Mother Teresa Women’s University</t>
        </is>
      </c>
      <c r="E150" s="5" t="inlineStr">
        <is>
          <t>https://motherteresawomenuniv.ac.in/about</t>
        </is>
      </c>
      <c r="F150" s="4" t="inlineStr">
        <is>
          <t>Passage inspected</t>
        </is>
      </c>
      <c r="G150" s="4" t="inlineStr">
        <is>
          <t>Context &amp; Constraints</t>
        </is>
      </c>
      <c r="H150" s="4" t="inlineStr">
        <is>
          <t>Candidate reference; inspect Claims and Evidence for checked support.</t>
        </is>
      </c>
    </row>
    <row r="151" ht="44" customHeight="1">
      <c r="A151" s="6" t="inlineStr">
        <is>
          <t>E409:S003</t>
        </is>
      </c>
      <c r="B151" s="7" t="inlineStr">
        <is>
          <t>E409</t>
        </is>
      </c>
      <c r="C151" s="7" t="inlineStr">
        <is>
          <t>S003</t>
        </is>
      </c>
      <c r="D151" s="6" t="inlineStr">
        <is>
          <t>Noon Meal Programme</t>
        </is>
      </c>
      <c r="E151" s="7" t="inlineStr">
        <is>
          <t>https://pudukkottai.nic.in/noon-meal-programme/</t>
        </is>
      </c>
      <c r="F151" s="6" t="inlineStr">
        <is>
          <t>Passage inspected</t>
        </is>
      </c>
      <c r="G151" s="6" t="inlineStr">
        <is>
          <t>Context &amp; Constraints</t>
        </is>
      </c>
      <c r="H151" s="6" t="inlineStr">
        <is>
          <t>Candidate reference; inspect Claims and Evidence for checked support.</t>
        </is>
      </c>
    </row>
    <row r="152" ht="44" customHeight="1">
      <c r="A152" s="4" t="inlineStr">
        <is>
          <t>E409:S012</t>
        </is>
      </c>
      <c r="B152" s="5" t="inlineStr">
        <is>
          <t>E409</t>
        </is>
      </c>
      <c r="C152" s="5" t="inlineStr">
        <is>
          <t>S012</t>
        </is>
      </c>
      <c r="D152" s="4" t="inlineStr">
        <is>
          <t>Tamil University: institutional introduction</t>
        </is>
      </c>
      <c r="E152" s="5" t="inlineStr">
        <is>
          <t>https://www.tamiluniversity.ac.in/english/</t>
        </is>
      </c>
      <c r="F152" s="4" t="inlineStr">
        <is>
          <t>Passage inspected</t>
        </is>
      </c>
      <c r="G152" s="4" t="inlineStr">
        <is>
          <t>Context &amp; Constraints</t>
        </is>
      </c>
      <c r="H152" s="4" t="inlineStr">
        <is>
          <t>Candidate reference; inspect Claims and Evidence for checked support.</t>
        </is>
      </c>
    </row>
    <row r="153" ht="44" customHeight="1">
      <c r="A153" s="6" t="inlineStr">
        <is>
          <t>E409:S013</t>
        </is>
      </c>
      <c r="B153" s="7" t="inlineStr">
        <is>
          <t>E409</t>
        </is>
      </c>
      <c r="C153" s="7" t="inlineStr">
        <is>
          <t>S013</t>
        </is>
      </c>
      <c r="D153" s="6" t="inlineStr">
        <is>
          <t>About Mother Teresa Women’s University</t>
        </is>
      </c>
      <c r="E153" s="7" t="inlineStr">
        <is>
          <t>https://motherteresawomenuniv.ac.in/about</t>
        </is>
      </c>
      <c r="F153" s="6" t="inlineStr">
        <is>
          <t>Passage inspected</t>
        </is>
      </c>
      <c r="G153" s="6" t="inlineStr">
        <is>
          <t>Context &amp; Constraints</t>
        </is>
      </c>
      <c r="H153" s="6" t="inlineStr">
        <is>
          <t>Candidate reference; inspect Claims and Evidence for checked support.</t>
        </is>
      </c>
    </row>
    <row r="154" ht="44" customHeight="1">
      <c r="A154" s="4" t="inlineStr">
        <is>
          <t>E410:S003</t>
        </is>
      </c>
      <c r="B154" s="5" t="inlineStr">
        <is>
          <t>E410</t>
        </is>
      </c>
      <c r="C154" s="5" t="inlineStr">
        <is>
          <t>S003</t>
        </is>
      </c>
      <c r="D154" s="4" t="inlineStr">
        <is>
          <t>Noon Meal Programme</t>
        </is>
      </c>
      <c r="E154" s="5" t="inlineStr">
        <is>
          <t>https://pudukkottai.nic.in/noon-meal-programme/</t>
        </is>
      </c>
      <c r="F154" s="4" t="inlineStr">
        <is>
          <t>Passage inspected</t>
        </is>
      </c>
      <c r="G154" s="4" t="inlineStr">
        <is>
          <t>Context &amp; Constraints</t>
        </is>
      </c>
      <c r="H154" s="4" t="inlineStr">
        <is>
          <t>Candidate reference; inspect Claims and Evidence for checked support.</t>
        </is>
      </c>
    </row>
    <row r="155" ht="52" customHeight="1">
      <c r="A155" s="6" t="inlineStr">
        <is>
          <t>E410:S004</t>
        </is>
      </c>
      <c r="B155" s="7" t="inlineStr">
        <is>
          <t>E410</t>
        </is>
      </c>
      <c r="C155" s="7" t="inlineStr">
        <is>
          <t>S004</t>
        </is>
      </c>
      <c r="D155" s="6" t="inlineStr">
        <is>
          <t>Livelihood Assessment Report</t>
        </is>
      </c>
      <c r="E155" s="7" t="inlineStr">
        <is>
          <t>https://tnrd.tn.gov.in/externallyaidedprojects/livelihood_ida.pdf</t>
        </is>
      </c>
      <c r="F155" s="6" t="inlineStr">
        <is>
          <t>Passage inspected</t>
        </is>
      </c>
      <c r="G155" s="6" t="inlineStr">
        <is>
          <t>Context &amp; Constraints</t>
        </is>
      </c>
      <c r="H155" s="6" t="inlineStr">
        <is>
          <t>Candidate reference; inspect Claims and Evidence for checked support.</t>
        </is>
      </c>
    </row>
    <row r="156" ht="44" customHeight="1">
      <c r="A156" s="4" t="inlineStr">
        <is>
          <t>E410:S013</t>
        </is>
      </c>
      <c r="B156" s="5" t="inlineStr">
        <is>
          <t>E410</t>
        </is>
      </c>
      <c r="C156" s="5" t="inlineStr">
        <is>
          <t>S013</t>
        </is>
      </c>
      <c r="D156" s="4" t="inlineStr">
        <is>
          <t>About Mother Teresa Women’s University</t>
        </is>
      </c>
      <c r="E156" s="5" t="inlineStr">
        <is>
          <t>https://motherteresawomenuniv.ac.in/about</t>
        </is>
      </c>
      <c r="F156" s="4" t="inlineStr">
        <is>
          <t>Passage inspected</t>
        </is>
      </c>
      <c r="G156" s="4" t="inlineStr">
        <is>
          <t>Context &amp; Constraints</t>
        </is>
      </c>
      <c r="H156" s="4" t="inlineStr">
        <is>
          <t>Candidate reference; inspect Claims and Evidence for checked support.</t>
        </is>
      </c>
    </row>
    <row r="157" ht="94" customHeight="1">
      <c r="A157" s="6" t="inlineStr">
        <is>
          <t>E501:S010</t>
        </is>
      </c>
      <c r="B157" s="7" t="inlineStr">
        <is>
          <t>E501</t>
        </is>
      </c>
      <c r="C157" s="7" t="inlineStr">
        <is>
          <t>S010</t>
        </is>
      </c>
      <c r="D157" s="6" t="inlineStr">
        <is>
          <t>Contemporary Tamil Nadu since 1947 A.D., Unit 9</t>
        </is>
      </c>
      <c r="E157" s="7" t="inlineStr">
        <is>
          <t>https://mis.alagappauniversity.ac.in/siteAdmin/dde-admin/uploads/3/__PG_M.A._History%20(English)_CONTEMPORARY%20TAMIL%20NADU%20SINCE%201947%20A.D-32132_3433.pdf</t>
        </is>
      </c>
      <c r="F157" s="6" t="inlineStr">
        <is>
          <t>Passage inspected</t>
        </is>
      </c>
      <c r="G157" s="6" t="inlineStr">
        <is>
          <t>Context &amp; Constraints</t>
        </is>
      </c>
      <c r="H157" s="6" t="inlineStr">
        <is>
          <t>Candidate reference; inspect Claims and Evidence for checked support.</t>
        </is>
      </c>
    </row>
    <row r="158" ht="66" customHeight="1">
      <c r="A158" s="4" t="inlineStr">
        <is>
          <t>E501:S002</t>
        </is>
      </c>
      <c r="B158" s="5" t="inlineStr">
        <is>
          <t>E501</t>
        </is>
      </c>
      <c r="C158" s="5" t="inlineStr">
        <is>
          <t>S002</t>
        </is>
      </c>
      <c r="D158" s="4" t="inlineStr">
        <is>
          <t>Birth centenary of MGR: 100 years</t>
        </is>
      </c>
      <c r="E158" s="5" t="inlineStr">
        <is>
          <t>https://indianexpress.com/article/research/mgr-aiadmk-birth-centenary-of-mgr-100-years-tamil-nadu/</t>
        </is>
      </c>
      <c r="F158" s="4" t="inlineStr">
        <is>
          <t>Passage inspected</t>
        </is>
      </c>
      <c r="G158" s="4" t="inlineStr">
        <is>
          <t>Context &amp; Constraints</t>
        </is>
      </c>
      <c r="H158" s="4" t="inlineStr">
        <is>
          <t>Candidate reference; inspect Claims and Evidence for checked support.</t>
        </is>
      </c>
    </row>
    <row r="159" ht="44" customHeight="1">
      <c r="A159" s="6" t="inlineStr">
        <is>
          <t>E502:S007</t>
        </is>
      </c>
      <c r="B159" s="7" t="inlineStr">
        <is>
          <t>E502</t>
        </is>
      </c>
      <c r="C159" s="7" t="inlineStr">
        <is>
          <t>S007</t>
        </is>
      </c>
      <c r="D159" s="6" t="inlineStr">
        <is>
          <t>D. Jayaraman v. Government of Tamil Nadu</t>
        </is>
      </c>
      <c r="E159" s="7" t="inlineStr">
        <is>
          <t>https://indiankanoon.org/doc/280649/</t>
        </is>
      </c>
      <c r="F159" s="6" t="inlineStr">
        <is>
          <t>Passage inspected</t>
        </is>
      </c>
      <c r="G159" s="6" t="inlineStr">
        <is>
          <t>Context &amp; Constraints</t>
        </is>
      </c>
      <c r="H159" s="6" t="inlineStr">
        <is>
          <t>Candidate reference; inspect Claims and Evidence for checked support.</t>
        </is>
      </c>
    </row>
    <row r="160" ht="52" customHeight="1">
      <c r="A160" s="4" t="inlineStr">
        <is>
          <t>E502:S006</t>
        </is>
      </c>
      <c r="B160" s="5" t="inlineStr">
        <is>
          <t>E502</t>
        </is>
      </c>
      <c r="C160" s="5" t="inlineStr">
        <is>
          <t>S006</t>
        </is>
      </c>
      <c r="D160" s="4" t="inlineStr">
        <is>
          <t>Review of the Eighth Tamil Nadu Legislative Assembly, 1985–1988</t>
        </is>
      </c>
      <c r="E160" s="5" t="inlineStr">
        <is>
          <t>https://paperzz.com/doc/6805213/review-1985-88---tamil-nadu-legislative-assembly</t>
        </is>
      </c>
      <c r="F160" s="4" t="inlineStr">
        <is>
          <t>Passage inspected</t>
        </is>
      </c>
      <c r="G160" s="4" t="inlineStr">
        <is>
          <t>Context &amp; Constraints</t>
        </is>
      </c>
      <c r="H160" s="4" t="inlineStr">
        <is>
          <t>Candidate reference; inspect Claims and Evidence for checked support.</t>
        </is>
      </c>
    </row>
    <row r="161" ht="44" customHeight="1">
      <c r="A161" s="6" t="inlineStr">
        <is>
          <t>E502:S008</t>
        </is>
      </c>
      <c r="B161" s="7" t="inlineStr">
        <is>
          <t>E502</t>
        </is>
      </c>
      <c r="C161" s="7" t="inlineStr">
        <is>
          <t>S008</t>
        </is>
      </c>
      <c r="D161" s="6" t="inlineStr">
        <is>
          <t>S. Balasubramanian v. State of Tamil Nadu</t>
        </is>
      </c>
      <c r="E161" s="7" t="inlineStr">
        <is>
          <t>https://indiankanoon.org/doc/1504026/?type=print</t>
        </is>
      </c>
      <c r="F161" s="6" t="inlineStr">
        <is>
          <t>Passage inspected</t>
        </is>
      </c>
      <c r="G161" s="6" t="inlineStr">
        <is>
          <t>Context &amp; Constraints</t>
        </is>
      </c>
      <c r="H161" s="6" t="inlineStr">
        <is>
          <t>Candidate reference; inspect Claims and Evidence for checked support.</t>
        </is>
      </c>
    </row>
    <row r="162" ht="52" customHeight="1">
      <c r="A162" s="4" t="inlineStr">
        <is>
          <t>E503:S021</t>
        </is>
      </c>
      <c r="B162" s="5" t="inlineStr">
        <is>
          <t>E503</t>
        </is>
      </c>
      <c r="C162" s="5" t="inlineStr">
        <is>
          <t>S021</t>
        </is>
      </c>
      <c r="D162" s="4" t="inlineStr">
        <is>
          <t>Andipatti historical election results</t>
        </is>
      </c>
      <c r="E162" s="5" t="inlineStr">
        <is>
          <t>https://www.elections.in/tamil-nadu/polling-stations/andipatti.html</t>
        </is>
      </c>
      <c r="F162" s="4" t="inlineStr">
        <is>
          <t>Passage inspected</t>
        </is>
      </c>
      <c r="G162" s="4" t="inlineStr">
        <is>
          <t>Context &amp; Constraints</t>
        </is>
      </c>
      <c r="H162" s="4" t="inlineStr">
        <is>
          <t>Candidate reference; inspect Claims and Evidence for checked support.</t>
        </is>
      </c>
    </row>
    <row r="163" ht="52" customHeight="1">
      <c r="A163" s="6" t="inlineStr">
        <is>
          <t>E503:S006</t>
        </is>
      </c>
      <c r="B163" s="7" t="inlineStr">
        <is>
          <t>E503</t>
        </is>
      </c>
      <c r="C163" s="7" t="inlineStr">
        <is>
          <t>S006</t>
        </is>
      </c>
      <c r="D163" s="6" t="inlineStr">
        <is>
          <t>Review of the Eighth Tamil Nadu Legislative Assembly, 1985–1988</t>
        </is>
      </c>
      <c r="E163" s="7" t="inlineStr">
        <is>
          <t>https://paperzz.com/doc/6805213/review-1985-88---tamil-nadu-legislative-assembly</t>
        </is>
      </c>
      <c r="F163" s="6" t="inlineStr">
        <is>
          <t>Passage inspected</t>
        </is>
      </c>
      <c r="G163" s="6" t="inlineStr">
        <is>
          <t>Context &amp; Constraints</t>
        </is>
      </c>
      <c r="H163" s="6" t="inlineStr">
        <is>
          <t>Candidate reference; inspect Claims and Evidence for checked support.</t>
        </is>
      </c>
    </row>
    <row r="164" ht="44" customHeight="1">
      <c r="A164" s="4" t="inlineStr">
        <is>
          <t>E504:S011</t>
        </is>
      </c>
      <c r="B164" s="5" t="inlineStr">
        <is>
          <t>E504</t>
        </is>
      </c>
      <c r="C164" s="5" t="inlineStr">
        <is>
          <t>S011</t>
        </is>
      </c>
      <c r="D164" s="4" t="inlineStr">
        <is>
          <t>The University: establishment history</t>
        </is>
      </c>
      <c r="E164" s="5" t="inlineStr">
        <is>
          <t>https://www.tnmgrmu.ac.in/the-university/</t>
        </is>
      </c>
      <c r="F164" s="4" t="inlineStr">
        <is>
          <t>Passage inspected</t>
        </is>
      </c>
      <c r="G164" s="4" t="inlineStr">
        <is>
          <t>Context &amp; Constraints</t>
        </is>
      </c>
      <c r="H164" s="4" t="inlineStr">
        <is>
          <t>Candidate reference; inspect Claims and Evidence for checked support.</t>
        </is>
      </c>
    </row>
    <row r="165" ht="52" customHeight="1">
      <c r="A165" s="6" t="inlineStr">
        <is>
          <t>E504:S025</t>
        </is>
      </c>
      <c r="B165" s="7" t="inlineStr">
        <is>
          <t>E504</t>
        </is>
      </c>
      <c r="C165" s="7" t="inlineStr">
        <is>
          <t>S025</t>
        </is>
      </c>
      <c r="D165" s="6" t="inlineStr">
        <is>
          <t>Khoday Brewing &amp; Distilling Industries v. State of Tamil Nadu</t>
        </is>
      </c>
      <c r="E165" s="7" t="inlineStr">
        <is>
          <t>https://indiankanoon.org/doc/1575235/</t>
        </is>
      </c>
      <c r="F165" s="6" t="inlineStr">
        <is>
          <t>Passage inspected</t>
        </is>
      </c>
      <c r="G165" s="6" t="inlineStr">
        <is>
          <t>Context &amp; Constraints</t>
        </is>
      </c>
      <c r="H165" s="6" t="inlineStr">
        <is>
          <t>Candidate reference; inspect Claims and Evidence for checked support.</t>
        </is>
      </c>
    </row>
    <row r="166" ht="66" customHeight="1">
      <c r="A166" s="4" t="inlineStr">
        <is>
          <t>E505:S009</t>
        </is>
      </c>
      <c r="B166" s="5" t="inlineStr">
        <is>
          <t>E505</t>
        </is>
      </c>
      <c r="C166" s="5" t="inlineStr">
        <is>
          <t>S009</t>
        </is>
      </c>
      <c r="D166" s="4" t="inlineStr">
        <is>
          <t>Jain Commission interim report: growth of Tamil militancy, Chapter 1, sections 11–15</t>
        </is>
      </c>
      <c r="E166" s="5" t="inlineStr">
        <is>
          <t>https://tamilnation.org/intframe/india/jaincommission/growth_of_tamil_militancy/ch1sec5</t>
        </is>
      </c>
      <c r="F166" s="4" t="inlineStr">
        <is>
          <t>Passage inspected</t>
        </is>
      </c>
      <c r="G166" s="4" t="inlineStr">
        <is>
          <t>Context &amp; Constraints</t>
        </is>
      </c>
      <c r="H166" s="4" t="inlineStr">
        <is>
          <t>Candidate reference; inspect Claims and Evidence for checked support.</t>
        </is>
      </c>
    </row>
    <row r="167" ht="52" customHeight="1">
      <c r="A167" s="6" t="inlineStr">
        <is>
          <t>E506:S006</t>
        </is>
      </c>
      <c r="B167" s="7" t="inlineStr">
        <is>
          <t>E506</t>
        </is>
      </c>
      <c r="C167" s="7" t="inlineStr">
        <is>
          <t>S006</t>
        </is>
      </c>
      <c r="D167" s="6" t="inlineStr">
        <is>
          <t>Review of the Eighth Tamil Nadu Legislative Assembly, 1985–1988</t>
        </is>
      </c>
      <c r="E167" s="7" t="inlineStr">
        <is>
          <t>https://paperzz.com/doc/6805213/review-1985-88---tamil-nadu-legislative-assembly</t>
        </is>
      </c>
      <c r="F167" s="6" t="inlineStr">
        <is>
          <t>Passage inspected</t>
        </is>
      </c>
      <c r="G167" s="6" t="inlineStr">
        <is>
          <t>Context &amp; Constraints</t>
        </is>
      </c>
      <c r="H167" s="6" t="inlineStr">
        <is>
          <t>Candidate reference; inspect Claims and Evidence for checked support.</t>
        </is>
      </c>
    </row>
    <row r="168" ht="44" customHeight="1">
      <c r="A168" s="4" t="inlineStr">
        <is>
          <t>E506:S008</t>
        </is>
      </c>
      <c r="B168" s="5" t="inlineStr">
        <is>
          <t>E506</t>
        </is>
      </c>
      <c r="C168" s="5" t="inlineStr">
        <is>
          <t>S008</t>
        </is>
      </c>
      <c r="D168" s="4" t="inlineStr">
        <is>
          <t>S. Balasubramanian v. State of Tamil Nadu</t>
        </is>
      </c>
      <c r="E168" s="5" t="inlineStr">
        <is>
          <t>https://indiankanoon.org/doc/1504026/?type=print</t>
        </is>
      </c>
      <c r="F168" s="4" t="inlineStr">
        <is>
          <t>Passage inspected</t>
        </is>
      </c>
      <c r="G168" s="4" t="inlineStr">
        <is>
          <t>Context &amp; Constraints</t>
        </is>
      </c>
      <c r="H168" s="4" t="inlineStr">
        <is>
          <t>Candidate reference; inspect Claims and Evidence for checked support.</t>
        </is>
      </c>
    </row>
    <row r="169" ht="66" customHeight="1">
      <c r="A169" s="6" t="inlineStr">
        <is>
          <t>E507:S002</t>
        </is>
      </c>
      <c r="B169" s="7" t="inlineStr">
        <is>
          <t>E507</t>
        </is>
      </c>
      <c r="C169" s="7" t="inlineStr">
        <is>
          <t>S002</t>
        </is>
      </c>
      <c r="D169" s="6" t="inlineStr">
        <is>
          <t>Birth centenary of MGR: 100 years</t>
        </is>
      </c>
      <c r="E169" s="7" t="inlineStr">
        <is>
          <t>https://indianexpress.com/article/research/mgr-aiadmk-birth-centenary-of-mgr-100-years-tamil-nadu/</t>
        </is>
      </c>
      <c r="F169" s="6" t="inlineStr">
        <is>
          <t>Passage inspected</t>
        </is>
      </c>
      <c r="G169" s="6" t="inlineStr">
        <is>
          <t>Context &amp; Constraints</t>
        </is>
      </c>
      <c r="H169" s="6" t="inlineStr">
        <is>
          <t>Candidate reference; inspect Claims and Evidence for checked support.</t>
        </is>
      </c>
    </row>
    <row r="170" ht="94" customHeight="1">
      <c r="A170" s="4" t="inlineStr">
        <is>
          <t>E507:S010</t>
        </is>
      </c>
      <c r="B170" s="5" t="inlineStr">
        <is>
          <t>E507</t>
        </is>
      </c>
      <c r="C170" s="5" t="inlineStr">
        <is>
          <t>S010</t>
        </is>
      </c>
      <c r="D170" s="4" t="inlineStr">
        <is>
          <t>Contemporary Tamil Nadu since 1947 A.D., Unit 9</t>
        </is>
      </c>
      <c r="E170" s="5" t="inlineStr">
        <is>
          <t>https://mis.alagappauniversity.ac.in/siteAdmin/dde-admin/uploads/3/__PG_M.A._History%20(English)_CONTEMPORARY%20TAMIL%20NADU%20SINCE%201947%20A.D-32132_3433.pdf</t>
        </is>
      </c>
      <c r="F170" s="4" t="inlineStr">
        <is>
          <t>Passage inspected</t>
        </is>
      </c>
      <c r="G170" s="4" t="inlineStr">
        <is>
          <t>Context &amp; Constraints</t>
        </is>
      </c>
      <c r="H170" s="4" t="inlineStr">
        <is>
          <t>Candidate reference; inspect Claims and Evidence for checked support.</t>
        </is>
      </c>
    </row>
    <row r="171" ht="66" customHeight="1">
      <c r="A171" s="6" t="inlineStr">
        <is>
          <t>E508:S016</t>
        </is>
      </c>
      <c r="B171" s="7" t="inlineStr">
        <is>
          <t>E508</t>
        </is>
      </c>
      <c r="C171" s="7" t="inlineStr">
        <is>
          <t>S016</t>
        </is>
      </c>
      <c r="D171" s="6" t="inlineStr">
        <is>
          <t>Explained: relevance of the Vanniyar movement</t>
        </is>
      </c>
      <c r="E171" s="7" t="inlineStr">
        <is>
          <t>https://indianexpress.com/article/explained/vanniyar-movement-in-tamil-nadu-relevance-today-7487807/</t>
        </is>
      </c>
      <c r="F171" s="6" t="inlineStr">
        <is>
          <t>Passage inspected</t>
        </is>
      </c>
      <c r="G171" s="6" t="inlineStr">
        <is>
          <t>Context &amp; Constraints</t>
        </is>
      </c>
      <c r="H171" s="6" t="inlineStr">
        <is>
          <t>Candidate reference; inspect Claims and Evidence for checked support.</t>
        </is>
      </c>
    </row>
    <row r="172" ht="44" customHeight="1">
      <c r="A172" s="4" t="inlineStr">
        <is>
          <t>E509:S011</t>
        </is>
      </c>
      <c r="B172" s="5" t="inlineStr">
        <is>
          <t>E509</t>
        </is>
      </c>
      <c r="C172" s="5" t="inlineStr">
        <is>
          <t>S011</t>
        </is>
      </c>
      <c r="D172" s="4" t="inlineStr">
        <is>
          <t>The University: establishment history</t>
        </is>
      </c>
      <c r="E172" s="5" t="inlineStr">
        <is>
          <t>https://www.tnmgrmu.ac.in/the-university/</t>
        </is>
      </c>
      <c r="F172" s="4" t="inlineStr">
        <is>
          <t>Passage inspected</t>
        </is>
      </c>
      <c r="G172" s="4" t="inlineStr">
        <is>
          <t>Context &amp; Constraints</t>
        </is>
      </c>
      <c r="H172" s="4" t="inlineStr">
        <is>
          <t>Candidate reference; inspect Claims and Evidence for checked support.</t>
        </is>
      </c>
    </row>
    <row r="173" ht="66" customHeight="1">
      <c r="A173" s="6" t="inlineStr">
        <is>
          <t>E509:S016</t>
        </is>
      </c>
      <c r="B173" s="7" t="inlineStr">
        <is>
          <t>E509</t>
        </is>
      </c>
      <c r="C173" s="7" t="inlineStr">
        <is>
          <t>S016</t>
        </is>
      </c>
      <c r="D173" s="6" t="inlineStr">
        <is>
          <t>Explained: relevance of the Vanniyar movement</t>
        </is>
      </c>
      <c r="E173" s="7" t="inlineStr">
        <is>
          <t>https://indianexpress.com/article/explained/vanniyar-movement-in-tamil-nadu-relevance-today-7487807/</t>
        </is>
      </c>
      <c r="F173" s="6" t="inlineStr">
        <is>
          <t>Passage inspected</t>
        </is>
      </c>
      <c r="G173" s="6" t="inlineStr">
        <is>
          <t>Context &amp; Constraints</t>
        </is>
      </c>
      <c r="H173" s="6" t="inlineStr">
        <is>
          <t>Candidate reference; inspect Claims and Evidence for checked support.</t>
        </is>
      </c>
    </row>
    <row r="174" ht="66" customHeight="1">
      <c r="A174" s="4" t="inlineStr">
        <is>
          <t>E509:S009</t>
        </is>
      </c>
      <c r="B174" s="5" t="inlineStr">
        <is>
          <t>E509</t>
        </is>
      </c>
      <c r="C174" s="5" t="inlineStr">
        <is>
          <t>S009</t>
        </is>
      </c>
      <c r="D174" s="4" t="inlineStr">
        <is>
          <t>Jain Commission interim report: growth of Tamil militancy, Chapter 1, sections 11–15</t>
        </is>
      </c>
      <c r="E174" s="5" t="inlineStr">
        <is>
          <t>https://tamilnation.org/intframe/india/jaincommission/growth_of_tamil_militancy/ch1sec5</t>
        </is>
      </c>
      <c r="F174" s="4" t="inlineStr">
        <is>
          <t>Passage inspected</t>
        </is>
      </c>
      <c r="G174" s="4" t="inlineStr">
        <is>
          <t>Context &amp; Constraints</t>
        </is>
      </c>
      <c r="H174" s="4" t="inlineStr">
        <is>
          <t>Candidate reference; inspect Claims and Evidence for checked support.</t>
        </is>
      </c>
    </row>
    <row r="175" ht="44" customHeight="1">
      <c r="A175" s="6" t="inlineStr">
        <is>
          <t>E510:S008</t>
        </is>
      </c>
      <c r="B175" s="7" t="inlineStr">
        <is>
          <t>E510</t>
        </is>
      </c>
      <c r="C175" s="7" t="inlineStr">
        <is>
          <t>S008</t>
        </is>
      </c>
      <c r="D175" s="6" t="inlineStr">
        <is>
          <t>S. Balasubramanian v. State of Tamil Nadu</t>
        </is>
      </c>
      <c r="E175" s="7" t="inlineStr">
        <is>
          <t>https://indiankanoon.org/doc/1504026/?type=print</t>
        </is>
      </c>
      <c r="F175" s="6" t="inlineStr">
        <is>
          <t>Passage inspected</t>
        </is>
      </c>
      <c r="G175" s="6" t="inlineStr">
        <is>
          <t>Context &amp; Constraints</t>
        </is>
      </c>
      <c r="H175" s="6" t="inlineStr">
        <is>
          <t>Candidate reference; inspect Claims and Evidence for checked support.</t>
        </is>
      </c>
    </row>
    <row r="176" ht="52" customHeight="1">
      <c r="A176" s="4" t="inlineStr">
        <is>
          <t>E510:S006</t>
        </is>
      </c>
      <c r="B176" s="5" t="inlineStr">
        <is>
          <t>E510</t>
        </is>
      </c>
      <c r="C176" s="5" t="inlineStr">
        <is>
          <t>S006</t>
        </is>
      </c>
      <c r="D176" s="4" t="inlineStr">
        <is>
          <t>Review of the Eighth Tamil Nadu Legislative Assembly, 1985–1988</t>
        </is>
      </c>
      <c r="E176" s="5" t="inlineStr">
        <is>
          <t>https://paperzz.com/doc/6805213/review-1985-88---tamil-nadu-legislative-assembly</t>
        </is>
      </c>
      <c r="F176" s="4" t="inlineStr">
        <is>
          <t>Passage inspected</t>
        </is>
      </c>
      <c r="G176" s="4" t="inlineStr">
        <is>
          <t>Context &amp; Constraints</t>
        </is>
      </c>
      <c r="H176" s="4" t="inlineStr">
        <is>
          <t>Candidate reference; inspect Claims and Evidence for checked support.</t>
        </is>
      </c>
    </row>
    <row r="177" ht="66" customHeight="1">
      <c r="A177" s="6" t="inlineStr">
        <is>
          <t>E510:S009</t>
        </is>
      </c>
      <c r="B177" s="7" t="inlineStr">
        <is>
          <t>E510</t>
        </is>
      </c>
      <c r="C177" s="7" t="inlineStr">
        <is>
          <t>S009</t>
        </is>
      </c>
      <c r="D177" s="6" t="inlineStr">
        <is>
          <t>Jain Commission interim report: growth of Tamil militancy, Chapter 1, sections 11–15</t>
        </is>
      </c>
      <c r="E177" s="7" t="inlineStr">
        <is>
          <t>https://tamilnation.org/intframe/india/jaincommission/growth_of_tamil_militancy/ch1sec5</t>
        </is>
      </c>
      <c r="F177" s="6" t="inlineStr">
        <is>
          <t>Passage inspected</t>
        </is>
      </c>
      <c r="G177" s="6" t="inlineStr">
        <is>
          <t>Context &amp; Constraints</t>
        </is>
      </c>
      <c r="H177" s="6" t="inlineStr">
        <is>
          <t>Candidate reference; inspect Claims and Evidence for checked support.</t>
        </is>
      </c>
    </row>
    <row r="178" ht="52" customHeight="1">
      <c r="A178" s="4" t="inlineStr">
        <is>
          <t>E510:S024</t>
        </is>
      </c>
      <c r="B178" s="5" t="inlineStr">
        <is>
          <t>E510</t>
        </is>
      </c>
      <c r="C178" s="5" t="inlineStr">
        <is>
          <t>S024</t>
        </is>
      </c>
      <c r="D178" s="4" t="inlineStr">
        <is>
          <t>Bharat Ratna notification No.18-Pres/88</t>
        </is>
      </c>
      <c r="E178" s="5" t="inlineStr">
        <is>
          <t>https://www.padmaawards.gov.in/Document/pdf/Notifications/BharatRatna/1988BR.pdf</t>
        </is>
      </c>
      <c r="F178" s="4" t="inlineStr">
        <is>
          <t>Passage inspected</t>
        </is>
      </c>
      <c r="G178" s="4" t="inlineStr">
        <is>
          <t>Context &amp; Constraints</t>
        </is>
      </c>
      <c r="H178" s="4" t="inlineStr">
        <is>
          <t>Candidate reference; inspect Claims and Evidence for checked support.</t>
        </is>
      </c>
    </row>
    <row r="179" ht="52" customHeight="1">
      <c r="A179" s="6" t="inlineStr">
        <is>
          <t>E510:S022</t>
        </is>
      </c>
      <c r="B179" s="7" t="inlineStr">
        <is>
          <t>E510</t>
        </is>
      </c>
      <c r="C179" s="7" t="inlineStr">
        <is>
          <t>S022</t>
        </is>
      </c>
      <c r="D179" s="6" t="inlineStr">
        <is>
          <t>Union Home Minister pays tribute to MGR on birth anniversary</t>
        </is>
      </c>
      <c r="E179" s="7" t="inlineStr">
        <is>
          <t>https://www.pib.gov.in/PressReleasePage.aspx?PRID=2215587&amp;lang=1&amp;reg=6</t>
        </is>
      </c>
      <c r="F179" s="6" t="inlineStr">
        <is>
          <t>Passage inspected</t>
        </is>
      </c>
      <c r="G179" s="6" t="inlineStr">
        <is>
          <t>Context &amp; Constraints</t>
        </is>
      </c>
      <c r="H179" s="6" t="inlineStr">
        <is>
          <t>Candidate reference; inspect Claims and Evidence for checked support.</t>
        </is>
      </c>
    </row>
    <row r="180" ht="44" customHeight="1">
      <c r="A180" s="4" t="inlineStr">
        <is>
          <t>TL01:S001</t>
        </is>
      </c>
      <c r="B180" s="5" t="inlineStr">
        <is>
          <t>TL01</t>
        </is>
      </c>
      <c r="C180" s="5" t="inlineStr">
        <is>
          <t>S001</t>
        </is>
      </c>
      <c r="D180" s="4" t="inlineStr">
        <is>
          <t>About MGR</t>
        </is>
      </c>
      <c r="E180" s="5" t="inlineStr">
        <is>
          <t>https://www.tnmgrmu.ac.in/about-mgr/</t>
        </is>
      </c>
      <c r="F180" s="4" t="inlineStr">
        <is>
          <t>Passage inspected</t>
        </is>
      </c>
      <c r="G180" s="4" t="inlineStr">
        <is>
          <t>Career Timeline</t>
        </is>
      </c>
      <c r="H180" s="4" t="inlineStr">
        <is>
          <t>Candidate reference; inspect Claims and Evidence for checked support.</t>
        </is>
      </c>
    </row>
    <row r="181" ht="44" customHeight="1">
      <c r="A181" s="6" t="inlineStr">
        <is>
          <t>TL02:S001</t>
        </is>
      </c>
      <c r="B181" s="7" t="inlineStr">
        <is>
          <t>TL02</t>
        </is>
      </c>
      <c r="C181" s="7" t="inlineStr">
        <is>
          <t>S001</t>
        </is>
      </c>
      <c r="D181" s="6" t="inlineStr">
        <is>
          <t>About MGR</t>
        </is>
      </c>
      <c r="E181" s="7" t="inlineStr">
        <is>
          <t>https://www.tnmgrmu.ac.in/about-mgr/</t>
        </is>
      </c>
      <c r="F181" s="6" t="inlineStr">
        <is>
          <t>Passage inspected</t>
        </is>
      </c>
      <c r="G181" s="6" t="inlineStr">
        <is>
          <t>Career Timeline</t>
        </is>
      </c>
      <c r="H181" s="6" t="inlineStr">
        <is>
          <t>Candidate reference; inspect Claims and Evidence for checked support.</t>
        </is>
      </c>
    </row>
    <row r="182" ht="66" customHeight="1">
      <c r="A182" s="4" t="inlineStr">
        <is>
          <t>TL03:S002</t>
        </is>
      </c>
      <c r="B182" s="5" t="inlineStr">
        <is>
          <t>TL03</t>
        </is>
      </c>
      <c r="C182" s="5" t="inlineStr">
        <is>
          <t>S002</t>
        </is>
      </c>
      <c r="D182" s="4" t="inlineStr">
        <is>
          <t>Birth centenary of MGR: 100 years</t>
        </is>
      </c>
      <c r="E182" s="5" t="inlineStr">
        <is>
          <t>https://indianexpress.com/article/research/mgr-aiadmk-birth-centenary-of-mgr-100-years-tamil-nadu/</t>
        </is>
      </c>
      <c r="F182" s="4" t="inlineStr">
        <is>
          <t>Passage inspected</t>
        </is>
      </c>
      <c r="G182" s="4" t="inlineStr">
        <is>
          <t>Career Timeline</t>
        </is>
      </c>
      <c r="H182" s="4" t="inlineStr">
        <is>
          <t>Candidate reference; inspect Claims and Evidence for checked support.</t>
        </is>
      </c>
    </row>
    <row r="183" ht="52" customHeight="1">
      <c r="A183" s="6" t="inlineStr">
        <is>
          <t>TL03:S023</t>
        </is>
      </c>
      <c r="B183" s="7" t="inlineStr">
        <is>
          <t>TL03</t>
        </is>
      </c>
      <c r="C183" s="7" t="inlineStr">
        <is>
          <t>S023</t>
        </is>
      </c>
      <c r="D183" s="6" t="inlineStr">
        <is>
          <t>M G Ramachandran: artist biography</t>
        </is>
      </c>
      <c r="E183" s="7" t="inlineStr">
        <is>
          <t>https://cinemaazi.com/people/m-g-ramchandran?ctr=31&amp;filterBy=m&amp;people=&amp;search=</t>
        </is>
      </c>
      <c r="F183" s="6" t="inlineStr">
        <is>
          <t>Passage inspected</t>
        </is>
      </c>
      <c r="G183" s="6" t="inlineStr">
        <is>
          <t>Career Timeline</t>
        </is>
      </c>
      <c r="H183" s="6" t="inlineStr">
        <is>
          <t>Candidate reference; inspect Claims and Evidence for checked support.</t>
        </is>
      </c>
    </row>
    <row r="184" ht="52" customHeight="1">
      <c r="A184" s="4" t="inlineStr">
        <is>
          <t>TL04:S023</t>
        </is>
      </c>
      <c r="B184" s="5" t="inlineStr">
        <is>
          <t>TL04</t>
        </is>
      </c>
      <c r="C184" s="5" t="inlineStr">
        <is>
          <t>S023</t>
        </is>
      </c>
      <c r="D184" s="4" t="inlineStr">
        <is>
          <t>M G Ramachandran: artist biography</t>
        </is>
      </c>
      <c r="E184" s="5" t="inlineStr">
        <is>
          <t>https://cinemaazi.com/people/m-g-ramchandran?ctr=31&amp;filterBy=m&amp;people=&amp;search=</t>
        </is>
      </c>
      <c r="F184" s="4" t="inlineStr">
        <is>
          <t>Passage inspected</t>
        </is>
      </c>
      <c r="G184" s="4" t="inlineStr">
        <is>
          <t>Career Timeline</t>
        </is>
      </c>
      <c r="H184" s="4" t="inlineStr">
        <is>
          <t>Candidate reference; inspect Claims and Evidence for checked support.</t>
        </is>
      </c>
    </row>
    <row r="185" ht="44" customHeight="1">
      <c r="A185" s="6" t="inlineStr">
        <is>
          <t>TL05:S001</t>
        </is>
      </c>
      <c r="B185" s="7" t="inlineStr">
        <is>
          <t>TL05</t>
        </is>
      </c>
      <c r="C185" s="7" t="inlineStr">
        <is>
          <t>S001</t>
        </is>
      </c>
      <c r="D185" s="6" t="inlineStr">
        <is>
          <t>About MGR</t>
        </is>
      </c>
      <c r="E185" s="7" t="inlineStr">
        <is>
          <t>https://www.tnmgrmu.ac.in/about-mgr/</t>
        </is>
      </c>
      <c r="F185" s="6" t="inlineStr">
        <is>
          <t>Passage inspected</t>
        </is>
      </c>
      <c r="G185" s="6" t="inlineStr">
        <is>
          <t>Career Timeline</t>
        </is>
      </c>
      <c r="H185" s="6" t="inlineStr">
        <is>
          <t>Candidate reference; inspect Claims and Evidence for checked support.</t>
        </is>
      </c>
    </row>
    <row r="186" ht="52" customHeight="1">
      <c r="A186" s="4" t="inlineStr">
        <is>
          <t>TL05:S023</t>
        </is>
      </c>
      <c r="B186" s="5" t="inlineStr">
        <is>
          <t>TL05</t>
        </is>
      </c>
      <c r="C186" s="5" t="inlineStr">
        <is>
          <t>S023</t>
        </is>
      </c>
      <c r="D186" s="4" t="inlineStr">
        <is>
          <t>M G Ramachandran: artist biography</t>
        </is>
      </c>
      <c r="E186" s="5" t="inlineStr">
        <is>
          <t>https://cinemaazi.com/people/m-g-ramchandran?ctr=31&amp;filterBy=m&amp;people=&amp;search=</t>
        </is>
      </c>
      <c r="F186" s="4" t="inlineStr">
        <is>
          <t>Passage inspected</t>
        </is>
      </c>
      <c r="G186" s="4" t="inlineStr">
        <is>
          <t>Career Timeline</t>
        </is>
      </c>
      <c r="H186" s="4" t="inlineStr">
        <is>
          <t>Candidate reference; inspect Claims and Evidence for checked support.</t>
        </is>
      </c>
    </row>
    <row r="187" ht="44" customHeight="1">
      <c r="A187" s="6" t="inlineStr">
        <is>
          <t>TL06:S001</t>
        </is>
      </c>
      <c r="B187" s="7" t="inlineStr">
        <is>
          <t>TL06</t>
        </is>
      </c>
      <c r="C187" s="7" t="inlineStr">
        <is>
          <t>S001</t>
        </is>
      </c>
      <c r="D187" s="6" t="inlineStr">
        <is>
          <t>About MGR</t>
        </is>
      </c>
      <c r="E187" s="7" t="inlineStr">
        <is>
          <t>https://www.tnmgrmu.ac.in/about-mgr/</t>
        </is>
      </c>
      <c r="F187" s="6" t="inlineStr">
        <is>
          <t>Passage inspected</t>
        </is>
      </c>
      <c r="G187" s="6" t="inlineStr">
        <is>
          <t>Career Timeline</t>
        </is>
      </c>
      <c r="H187" s="6" t="inlineStr">
        <is>
          <t>Candidate reference; inspect Claims and Evidence for checked support.</t>
        </is>
      </c>
    </row>
    <row r="188" ht="52" customHeight="1">
      <c r="A188" s="4" t="inlineStr">
        <is>
          <t>TL07:S023</t>
        </is>
      </c>
      <c r="B188" s="5" t="inlineStr">
        <is>
          <t>TL07</t>
        </is>
      </c>
      <c r="C188" s="5" t="inlineStr">
        <is>
          <t>S023</t>
        </is>
      </c>
      <c r="D188" s="4" t="inlineStr">
        <is>
          <t>M G Ramachandran: artist biography</t>
        </is>
      </c>
      <c r="E188" s="5" t="inlineStr">
        <is>
          <t>https://cinemaazi.com/people/m-g-ramchandran?ctr=31&amp;filterBy=m&amp;people=&amp;search=</t>
        </is>
      </c>
      <c r="F188" s="4" t="inlineStr">
        <is>
          <t>Passage inspected</t>
        </is>
      </c>
      <c r="G188" s="4" t="inlineStr">
        <is>
          <t>Career Timeline</t>
        </is>
      </c>
      <c r="H188" s="4" t="inlineStr">
        <is>
          <t>Candidate reference; inspect Claims and Evidence for checked support.</t>
        </is>
      </c>
    </row>
    <row r="189" ht="44" customHeight="1">
      <c r="A189" s="6" t="inlineStr">
        <is>
          <t>TL07:S017</t>
        </is>
      </c>
      <c r="B189" s="7" t="inlineStr">
        <is>
          <t>TL07</t>
        </is>
      </c>
      <c r="C189" s="7" t="inlineStr">
        <is>
          <t>S017</t>
        </is>
      </c>
      <c r="D189" s="6" t="inlineStr">
        <is>
          <t>Statistical Report: 1967 Madras Assembly election</t>
        </is>
      </c>
      <c r="E189" s="7" t="inlineStr">
        <is>
          <t>https://www.scribd.com/document/871117552/Madras-1967-1</t>
        </is>
      </c>
      <c r="F189" s="6" t="inlineStr">
        <is>
          <t>Passage inspected</t>
        </is>
      </c>
      <c r="G189" s="6" t="inlineStr">
        <is>
          <t>Career Timeline</t>
        </is>
      </c>
      <c r="H189" s="6" t="inlineStr">
        <is>
          <t>Candidate reference; inspect Claims and Evidence for checked support.</t>
        </is>
      </c>
    </row>
    <row r="190" ht="66" customHeight="1">
      <c r="A190" s="4" t="inlineStr">
        <is>
          <t>TL08:S002</t>
        </is>
      </c>
      <c r="B190" s="5" t="inlineStr">
        <is>
          <t>TL08</t>
        </is>
      </c>
      <c r="C190" s="5" t="inlineStr">
        <is>
          <t>S002</t>
        </is>
      </c>
      <c r="D190" s="4" t="inlineStr">
        <is>
          <t>Birth centenary of MGR: 100 years</t>
        </is>
      </c>
      <c r="E190" s="5" t="inlineStr">
        <is>
          <t>https://indianexpress.com/article/research/mgr-aiadmk-birth-centenary-of-mgr-100-years-tamil-nadu/</t>
        </is>
      </c>
      <c r="F190" s="4" t="inlineStr">
        <is>
          <t>Passage inspected</t>
        </is>
      </c>
      <c r="G190" s="4" t="inlineStr">
        <is>
          <t>Career Timeline</t>
        </is>
      </c>
      <c r="H190" s="4" t="inlineStr">
        <is>
          <t>Candidate reference; inspect Claims and Evidence for checked support.</t>
        </is>
      </c>
    </row>
    <row r="191" ht="52" customHeight="1">
      <c r="A191" s="6" t="inlineStr">
        <is>
          <t>TL09:S018</t>
        </is>
      </c>
      <c r="B191" s="7" t="inlineStr">
        <is>
          <t>TL09</t>
        </is>
      </c>
      <c r="C191" s="7" t="inlineStr">
        <is>
          <t>S018</t>
        </is>
      </c>
      <c r="D191" s="6" t="inlineStr">
        <is>
          <t>St. Thomas Mount Assembly election history</t>
        </is>
      </c>
      <c r="E191" s="7" t="inlineStr">
        <is>
          <t>https://janadeshonline.in/assembly/tamil-nadu/st-thomas-mount</t>
        </is>
      </c>
      <c r="F191" s="6" t="inlineStr">
        <is>
          <t>Passage inspected</t>
        </is>
      </c>
      <c r="G191" s="6" t="inlineStr">
        <is>
          <t>Career Timeline</t>
        </is>
      </c>
      <c r="H191" s="6" t="inlineStr">
        <is>
          <t>Candidate reference; inspect Claims and Evidence for checked support.</t>
        </is>
      </c>
    </row>
    <row r="192" ht="66" customHeight="1">
      <c r="A192" s="4" t="inlineStr">
        <is>
          <t>TL10:S002</t>
        </is>
      </c>
      <c r="B192" s="5" t="inlineStr">
        <is>
          <t>TL10</t>
        </is>
      </c>
      <c r="C192" s="5" t="inlineStr">
        <is>
          <t>S002</t>
        </is>
      </c>
      <c r="D192" s="4" t="inlineStr">
        <is>
          <t>Birth centenary of MGR: 100 years</t>
        </is>
      </c>
      <c r="E192" s="5" t="inlineStr">
        <is>
          <t>https://indianexpress.com/article/research/mgr-aiadmk-birth-centenary-of-mgr-100-years-tamil-nadu/</t>
        </is>
      </c>
      <c r="F192" s="4" t="inlineStr">
        <is>
          <t>Passage inspected</t>
        </is>
      </c>
      <c r="G192" s="4" t="inlineStr">
        <is>
          <t>Career Timeline</t>
        </is>
      </c>
      <c r="H192" s="4" t="inlineStr">
        <is>
          <t>Candidate reference; inspect Claims and Evidence for checked support.</t>
        </is>
      </c>
    </row>
    <row r="193" ht="94" customHeight="1">
      <c r="A193" s="6" t="inlineStr">
        <is>
          <t>TL10:S010</t>
        </is>
      </c>
      <c r="B193" s="7" t="inlineStr">
        <is>
          <t>TL10</t>
        </is>
      </c>
      <c r="C193" s="7" t="inlineStr">
        <is>
          <t>S010</t>
        </is>
      </c>
      <c r="D193" s="6" t="inlineStr">
        <is>
          <t>Contemporary Tamil Nadu since 1947 A.D., Unit 9</t>
        </is>
      </c>
      <c r="E193" s="7" t="inlineStr">
        <is>
          <t>https://mis.alagappauniversity.ac.in/siteAdmin/dde-admin/uploads/3/__PG_M.A._History%20(English)_CONTEMPORARY%20TAMIL%20NADU%20SINCE%201947%20A.D-32132_3433.pdf</t>
        </is>
      </c>
      <c r="F193" s="6" t="inlineStr">
        <is>
          <t>Passage inspected</t>
        </is>
      </c>
      <c r="G193" s="6" t="inlineStr">
        <is>
          <t>Career Timeline</t>
        </is>
      </c>
      <c r="H193" s="6" t="inlineStr">
        <is>
          <t>Candidate reference; inspect Claims and Evidence for checked support.</t>
        </is>
      </c>
    </row>
    <row r="194" ht="94" customHeight="1">
      <c r="A194" s="4" t="inlineStr">
        <is>
          <t>TL11:S010</t>
        </is>
      </c>
      <c r="B194" s="5" t="inlineStr">
        <is>
          <t>TL11</t>
        </is>
      </c>
      <c r="C194" s="5" t="inlineStr">
        <is>
          <t>S010</t>
        </is>
      </c>
      <c r="D194" s="4" t="inlineStr">
        <is>
          <t>Contemporary Tamil Nadu since 1947 A.D., Unit 9</t>
        </is>
      </c>
      <c r="E194" s="5" t="inlineStr">
        <is>
          <t>https://mis.alagappauniversity.ac.in/siteAdmin/dde-admin/uploads/3/__PG_M.A._History%20(English)_CONTEMPORARY%20TAMIL%20NADU%20SINCE%201947%20A.D-32132_3433.pdf</t>
        </is>
      </c>
      <c r="F194" s="4" t="inlineStr">
        <is>
          <t>Passage inspected</t>
        </is>
      </c>
      <c r="G194" s="4" t="inlineStr">
        <is>
          <t>Career Timeline</t>
        </is>
      </c>
      <c r="H194" s="4" t="inlineStr">
        <is>
          <t>Candidate reference; inspect Claims and Evidence for checked support.</t>
        </is>
      </c>
    </row>
    <row r="195" ht="94" customHeight="1">
      <c r="A195" s="6" t="inlineStr">
        <is>
          <t>TL12:S010</t>
        </is>
      </c>
      <c r="B195" s="7" t="inlineStr">
        <is>
          <t>TL12</t>
        </is>
      </c>
      <c r="C195" s="7" t="inlineStr">
        <is>
          <t>S010</t>
        </is>
      </c>
      <c r="D195" s="6" t="inlineStr">
        <is>
          <t>Contemporary Tamil Nadu since 1947 A.D., Unit 9</t>
        </is>
      </c>
      <c r="E195" s="7" t="inlineStr">
        <is>
          <t>https://mis.alagappauniversity.ac.in/siteAdmin/dde-admin/uploads/3/__PG_M.A._History%20(English)_CONTEMPORARY%20TAMIL%20NADU%20SINCE%201947%20A.D-32132_3433.pdf</t>
        </is>
      </c>
      <c r="F195" s="6" t="inlineStr">
        <is>
          <t>Passage inspected</t>
        </is>
      </c>
      <c r="G195" s="6" t="inlineStr">
        <is>
          <t>Career Timeline</t>
        </is>
      </c>
      <c r="H195" s="6" t="inlineStr">
        <is>
          <t>Candidate reference; inspect Claims and Evidence for checked support.</t>
        </is>
      </c>
    </row>
    <row r="196" ht="52" customHeight="1">
      <c r="A196" s="4" t="inlineStr">
        <is>
          <t>TL12:S006</t>
        </is>
      </c>
      <c r="B196" s="5" t="inlineStr">
        <is>
          <t>TL12</t>
        </is>
      </c>
      <c r="C196" s="5" t="inlineStr">
        <is>
          <t>S006</t>
        </is>
      </c>
      <c r="D196" s="4" t="inlineStr">
        <is>
          <t>Review of the Eighth Tamil Nadu Legislative Assembly, 1985–1988</t>
        </is>
      </c>
      <c r="E196" s="5" t="inlineStr">
        <is>
          <t>https://paperzz.com/doc/6805213/review-1985-88---tamil-nadu-legislative-assembly</t>
        </is>
      </c>
      <c r="F196" s="4" t="inlineStr">
        <is>
          <t>Passage inspected</t>
        </is>
      </c>
      <c r="G196" s="4" t="inlineStr">
        <is>
          <t>Career Timeline</t>
        </is>
      </c>
      <c r="H196" s="4" t="inlineStr">
        <is>
          <t>Candidate reference; inspect Claims and Evidence for checked support.</t>
        </is>
      </c>
    </row>
    <row r="197" ht="52" customHeight="1">
      <c r="A197" s="6" t="inlineStr">
        <is>
          <t>TL13:S019</t>
        </is>
      </c>
      <c r="B197" s="7" t="inlineStr">
        <is>
          <t>TL13</t>
        </is>
      </c>
      <c r="C197" s="7" t="inlineStr">
        <is>
          <t>S019</t>
        </is>
      </c>
      <c r="D197" s="6" t="inlineStr">
        <is>
          <t>Aruppukkottai Assembly election history</t>
        </is>
      </c>
      <c r="E197" s="7" t="inlineStr">
        <is>
          <t>https://www.oneindia.com/aruppukkottai-assembly-elections-tn-207/</t>
        </is>
      </c>
      <c r="F197" s="6" t="inlineStr">
        <is>
          <t>Passage inspected</t>
        </is>
      </c>
      <c r="G197" s="6" t="inlineStr">
        <is>
          <t>Career Timeline</t>
        </is>
      </c>
      <c r="H197" s="6" t="inlineStr">
        <is>
          <t>Candidate reference; inspect Claims and Evidence for checked support.</t>
        </is>
      </c>
    </row>
    <row r="198" ht="94" customHeight="1">
      <c r="A198" s="4" t="inlineStr">
        <is>
          <t>TL13:S010</t>
        </is>
      </c>
      <c r="B198" s="5" t="inlineStr">
        <is>
          <t>TL13</t>
        </is>
      </c>
      <c r="C198" s="5" t="inlineStr">
        <is>
          <t>S010</t>
        </is>
      </c>
      <c r="D198" s="4" t="inlineStr">
        <is>
          <t>Contemporary Tamil Nadu since 1947 A.D., Unit 9</t>
        </is>
      </c>
      <c r="E198" s="5" t="inlineStr">
        <is>
          <t>https://mis.alagappauniversity.ac.in/siteAdmin/dde-admin/uploads/3/__PG_M.A._History%20(English)_CONTEMPORARY%20TAMIL%20NADU%20SINCE%201947%20A.D-32132_3433.pdf</t>
        </is>
      </c>
      <c r="F198" s="4" t="inlineStr">
        <is>
          <t>Passage inspected</t>
        </is>
      </c>
      <c r="G198" s="4" t="inlineStr">
        <is>
          <t>Career Timeline</t>
        </is>
      </c>
      <c r="H198" s="4" t="inlineStr">
        <is>
          <t>Candidate reference; inspect Claims and Evidence for checked support.</t>
        </is>
      </c>
    </row>
    <row r="199" ht="94" customHeight="1">
      <c r="A199" s="6" t="inlineStr">
        <is>
          <t>TL14:S010</t>
        </is>
      </c>
      <c r="B199" s="7" t="inlineStr">
        <is>
          <t>TL14</t>
        </is>
      </c>
      <c r="C199" s="7" t="inlineStr">
        <is>
          <t>S010</t>
        </is>
      </c>
      <c r="D199" s="6" t="inlineStr">
        <is>
          <t>Contemporary Tamil Nadu since 1947 A.D., Unit 9</t>
        </is>
      </c>
      <c r="E199" s="7" t="inlineStr">
        <is>
          <t>https://mis.alagappauniversity.ac.in/siteAdmin/dde-admin/uploads/3/__PG_M.A._History%20(English)_CONTEMPORARY%20TAMIL%20NADU%20SINCE%201947%20A.D-32132_3433.pdf</t>
        </is>
      </c>
      <c r="F199" s="6" t="inlineStr">
        <is>
          <t>Passage inspected</t>
        </is>
      </c>
      <c r="G199" s="6" t="inlineStr">
        <is>
          <t>Career Timeline</t>
        </is>
      </c>
      <c r="H199" s="6" t="inlineStr">
        <is>
          <t>Candidate reference; inspect Claims and Evidence for checked support.</t>
        </is>
      </c>
    </row>
    <row r="200" ht="66" customHeight="1">
      <c r="A200" s="4" t="inlineStr">
        <is>
          <t>TL15:S015</t>
        </is>
      </c>
      <c r="B200" s="5" t="inlineStr">
        <is>
          <t>TL15</t>
        </is>
      </c>
      <c r="C200" s="5" t="inlineStr">
        <is>
          <t>S015</t>
        </is>
      </c>
      <c r="D200" s="4" t="inlineStr">
        <is>
          <t>69 percent quota: Advantage TN</t>
        </is>
      </c>
      <c r="E200" s="5" t="inlineStr">
        <is>
          <t>https://www.newindianexpress.com/amp/story/states/tamil-nadu/2010/Jul/14/69-percent-quota-advantage-tn-169690.html</t>
        </is>
      </c>
      <c r="F200" s="4" t="inlineStr">
        <is>
          <t>Passage inspected</t>
        </is>
      </c>
      <c r="G200" s="4" t="inlineStr">
        <is>
          <t>Career Timeline</t>
        </is>
      </c>
      <c r="H200" s="4" t="inlineStr">
        <is>
          <t>Candidate reference; inspect Claims and Evidence for checked support.</t>
        </is>
      </c>
    </row>
    <row r="201" ht="94" customHeight="1">
      <c r="A201" s="6" t="inlineStr">
        <is>
          <t>TL16:S010</t>
        </is>
      </c>
      <c r="B201" s="7" t="inlineStr">
        <is>
          <t>TL16</t>
        </is>
      </c>
      <c r="C201" s="7" t="inlineStr">
        <is>
          <t>S010</t>
        </is>
      </c>
      <c r="D201" s="6" t="inlineStr">
        <is>
          <t>Contemporary Tamil Nadu since 1947 A.D., Unit 9</t>
        </is>
      </c>
      <c r="E201" s="7" t="inlineStr">
        <is>
          <t>https://mis.alagappauniversity.ac.in/siteAdmin/dde-admin/uploads/3/__PG_M.A._History%20(English)_CONTEMPORARY%20TAMIL%20NADU%20SINCE%201947%20A.D-32132_3433.pdf</t>
        </is>
      </c>
      <c r="F201" s="6" t="inlineStr">
        <is>
          <t>Passage inspected</t>
        </is>
      </c>
      <c r="G201" s="6" t="inlineStr">
        <is>
          <t>Career Timeline</t>
        </is>
      </c>
      <c r="H201" s="6" t="inlineStr">
        <is>
          <t>Candidate reference; inspect Claims and Evidence for checked support.</t>
        </is>
      </c>
    </row>
    <row r="202" ht="66" customHeight="1">
      <c r="A202" s="4" t="inlineStr">
        <is>
          <t>TL17:S015</t>
        </is>
      </c>
      <c r="B202" s="5" t="inlineStr">
        <is>
          <t>TL17</t>
        </is>
      </c>
      <c r="C202" s="5" t="inlineStr">
        <is>
          <t>S015</t>
        </is>
      </c>
      <c r="D202" s="4" t="inlineStr">
        <is>
          <t>69 percent quota: Advantage TN</t>
        </is>
      </c>
      <c r="E202" s="5" t="inlineStr">
        <is>
          <t>https://www.newindianexpress.com/amp/story/states/tamil-nadu/2010/Jul/14/69-percent-quota-advantage-tn-169690.html</t>
        </is>
      </c>
      <c r="F202" s="4" t="inlineStr">
        <is>
          <t>Passage inspected</t>
        </is>
      </c>
      <c r="G202" s="4" t="inlineStr">
        <is>
          <t>Career Timeline</t>
        </is>
      </c>
      <c r="H202" s="4" t="inlineStr">
        <is>
          <t>Candidate reference; inspect Claims and Evidence for checked support.</t>
        </is>
      </c>
    </row>
    <row r="203" ht="52" customHeight="1">
      <c r="A203" s="6" t="inlineStr">
        <is>
          <t>TL17:S006</t>
        </is>
      </c>
      <c r="B203" s="7" t="inlineStr">
        <is>
          <t>TL17</t>
        </is>
      </c>
      <c r="C203" s="7" t="inlineStr">
        <is>
          <t>S006</t>
        </is>
      </c>
      <c r="D203" s="6" t="inlineStr">
        <is>
          <t>Review of the Eighth Tamil Nadu Legislative Assembly, 1985–1988</t>
        </is>
      </c>
      <c r="E203" s="7" t="inlineStr">
        <is>
          <t>https://paperzz.com/doc/6805213/review-1985-88---tamil-nadu-legislative-assembly</t>
        </is>
      </c>
      <c r="F203" s="6" t="inlineStr">
        <is>
          <t>Passage inspected</t>
        </is>
      </c>
      <c r="G203" s="6" t="inlineStr">
        <is>
          <t>Career Timeline</t>
        </is>
      </c>
      <c r="H203" s="6" t="inlineStr">
        <is>
          <t>Candidate reference; inspect Claims and Evidence for checked support.</t>
        </is>
      </c>
    </row>
    <row r="204" ht="94" customHeight="1">
      <c r="A204" s="4" t="inlineStr">
        <is>
          <t>TL17:S010</t>
        </is>
      </c>
      <c r="B204" s="5" t="inlineStr">
        <is>
          <t>TL17</t>
        </is>
      </c>
      <c r="C204" s="5" t="inlineStr">
        <is>
          <t>S010</t>
        </is>
      </c>
      <c r="D204" s="4" t="inlineStr">
        <is>
          <t>Contemporary Tamil Nadu since 1947 A.D., Unit 9</t>
        </is>
      </c>
      <c r="E204" s="5" t="inlineStr">
        <is>
          <t>https://mis.alagappauniversity.ac.in/siteAdmin/dde-admin/uploads/3/__PG_M.A._History%20(English)_CONTEMPORARY%20TAMIL%20NADU%20SINCE%201947%20A.D-32132_3433.pdf</t>
        </is>
      </c>
      <c r="F204" s="4" t="inlineStr">
        <is>
          <t>Passage inspected</t>
        </is>
      </c>
      <c r="G204" s="4" t="inlineStr">
        <is>
          <t>Career Timeline</t>
        </is>
      </c>
      <c r="H204" s="4" t="inlineStr">
        <is>
          <t>Candidate reference; inspect Claims and Evidence for checked support.</t>
        </is>
      </c>
    </row>
    <row r="205" ht="94" customHeight="1">
      <c r="A205" s="6" t="inlineStr">
        <is>
          <t>TL18:S010</t>
        </is>
      </c>
      <c r="B205" s="7" t="inlineStr">
        <is>
          <t>TL18</t>
        </is>
      </c>
      <c r="C205" s="7" t="inlineStr">
        <is>
          <t>S010</t>
        </is>
      </c>
      <c r="D205" s="6" t="inlineStr">
        <is>
          <t>Contemporary Tamil Nadu since 1947 A.D., Unit 9</t>
        </is>
      </c>
      <c r="E205" s="7" t="inlineStr">
        <is>
          <t>https://mis.alagappauniversity.ac.in/siteAdmin/dde-admin/uploads/3/__PG_M.A._History%20(English)_CONTEMPORARY%20TAMIL%20NADU%20SINCE%201947%20A.D-32132_3433.pdf</t>
        </is>
      </c>
      <c r="F205" s="6" t="inlineStr">
        <is>
          <t>Passage inspected</t>
        </is>
      </c>
      <c r="G205" s="6" t="inlineStr">
        <is>
          <t>Career Timeline</t>
        </is>
      </c>
      <c r="H205" s="6" t="inlineStr">
        <is>
          <t>Candidate reference; inspect Claims and Evidence for checked support.</t>
        </is>
      </c>
    </row>
    <row r="206" ht="52" customHeight="1">
      <c r="A206" s="4" t="inlineStr">
        <is>
          <t>TL18:S020</t>
        </is>
      </c>
      <c r="B206" s="5" t="inlineStr">
        <is>
          <t>TL18</t>
        </is>
      </c>
      <c r="C206" s="5" t="inlineStr">
        <is>
          <t>S020</t>
        </is>
      </c>
      <c r="D206" s="4" t="inlineStr">
        <is>
          <t>Madurai West Assembly constituency results</t>
        </is>
      </c>
      <c r="E206" s="5" t="inlineStr">
        <is>
          <t>https://resultuniversity.com/election/maduraiwest-tamil-nadu-assembly-constituency</t>
        </is>
      </c>
      <c r="F206" s="4" t="inlineStr">
        <is>
          <t>Passage inspected</t>
        </is>
      </c>
      <c r="G206" s="4" t="inlineStr">
        <is>
          <t>Career Timeline</t>
        </is>
      </c>
      <c r="H206" s="4" t="inlineStr">
        <is>
          <t>Candidate reference; inspect Claims and Evidence for checked support.</t>
        </is>
      </c>
    </row>
    <row r="207" ht="44" customHeight="1">
      <c r="A207" s="6" t="inlineStr">
        <is>
          <t>TL19:S012</t>
        </is>
      </c>
      <c r="B207" s="7" t="inlineStr">
        <is>
          <t>TL19</t>
        </is>
      </c>
      <c r="C207" s="7" t="inlineStr">
        <is>
          <t>S012</t>
        </is>
      </c>
      <c r="D207" s="6" t="inlineStr">
        <is>
          <t>Tamil University: institutional introduction</t>
        </is>
      </c>
      <c r="E207" s="7" t="inlineStr">
        <is>
          <t>https://www.tamiluniversity.ac.in/english/</t>
        </is>
      </c>
      <c r="F207" s="6" t="inlineStr">
        <is>
          <t>Passage inspected</t>
        </is>
      </c>
      <c r="G207" s="6" t="inlineStr">
        <is>
          <t>Career Timeline</t>
        </is>
      </c>
      <c r="H207" s="6" t="inlineStr">
        <is>
          <t>Candidate reference; inspect Claims and Evidence for checked support.</t>
        </is>
      </c>
    </row>
    <row r="208" ht="44" customHeight="1">
      <c r="A208" s="4" t="inlineStr">
        <is>
          <t>TL20:S003</t>
        </is>
      </c>
      <c r="B208" s="5" t="inlineStr">
        <is>
          <t>TL20</t>
        </is>
      </c>
      <c r="C208" s="5" t="inlineStr">
        <is>
          <t>S003</t>
        </is>
      </c>
      <c r="D208" s="4" t="inlineStr">
        <is>
          <t>Noon Meal Programme</t>
        </is>
      </c>
      <c r="E208" s="5" t="inlineStr">
        <is>
          <t>https://pudukkottai.nic.in/noon-meal-programme/</t>
        </is>
      </c>
      <c r="F208" s="4" t="inlineStr">
        <is>
          <t>Passage inspected</t>
        </is>
      </c>
      <c r="G208" s="4" t="inlineStr">
        <is>
          <t>Career Timeline</t>
        </is>
      </c>
      <c r="H208" s="4" t="inlineStr">
        <is>
          <t>Candidate reference; inspect Claims and Evidence for checked support.</t>
        </is>
      </c>
    </row>
    <row r="209" ht="66" customHeight="1">
      <c r="A209" s="6" t="inlineStr">
        <is>
          <t>TL21:S002</t>
        </is>
      </c>
      <c r="B209" s="7" t="inlineStr">
        <is>
          <t>TL21</t>
        </is>
      </c>
      <c r="C209" s="7" t="inlineStr">
        <is>
          <t>S002</t>
        </is>
      </c>
      <c r="D209" s="6" t="inlineStr">
        <is>
          <t>Birth centenary of MGR: 100 years</t>
        </is>
      </c>
      <c r="E209" s="7" t="inlineStr">
        <is>
          <t>https://indianexpress.com/article/research/mgr-aiadmk-birth-centenary-of-mgr-100-years-tamil-nadu/</t>
        </is>
      </c>
      <c r="F209" s="6" t="inlineStr">
        <is>
          <t>Passage inspected</t>
        </is>
      </c>
      <c r="G209" s="6" t="inlineStr">
        <is>
          <t>Career Timeline</t>
        </is>
      </c>
      <c r="H209" s="6" t="inlineStr">
        <is>
          <t>Candidate reference; inspect Claims and Evidence for checked support.</t>
        </is>
      </c>
    </row>
    <row r="210" ht="52" customHeight="1">
      <c r="A210" s="4" t="inlineStr">
        <is>
          <t>TL22:S025</t>
        </is>
      </c>
      <c r="B210" s="5" t="inlineStr">
        <is>
          <t>TL22</t>
        </is>
      </c>
      <c r="C210" s="5" t="inlineStr">
        <is>
          <t>S025</t>
        </is>
      </c>
      <c r="D210" s="4" t="inlineStr">
        <is>
          <t>Khoday Brewing &amp; Distilling Industries v. State of Tamil Nadu</t>
        </is>
      </c>
      <c r="E210" s="5" t="inlineStr">
        <is>
          <t>https://indiankanoon.org/doc/1575235/</t>
        </is>
      </c>
      <c r="F210" s="4" t="inlineStr">
        <is>
          <t>Passage inspected</t>
        </is>
      </c>
      <c r="G210" s="4" t="inlineStr">
        <is>
          <t>Career Timeline</t>
        </is>
      </c>
      <c r="H210" s="4" t="inlineStr">
        <is>
          <t>Candidate reference; inspect Claims and Evidence for checked support.</t>
        </is>
      </c>
    </row>
    <row r="211" ht="44" customHeight="1">
      <c r="A211" s="6" t="inlineStr">
        <is>
          <t>TL23:S013</t>
        </is>
      </c>
      <c r="B211" s="7" t="inlineStr">
        <is>
          <t>TL23</t>
        </is>
      </c>
      <c r="C211" s="7" t="inlineStr">
        <is>
          <t>S013</t>
        </is>
      </c>
      <c r="D211" s="6" t="inlineStr">
        <is>
          <t>About Mother Teresa Women’s University</t>
        </is>
      </c>
      <c r="E211" s="7" t="inlineStr">
        <is>
          <t>https://motherteresawomenuniv.ac.in/about</t>
        </is>
      </c>
      <c r="F211" s="6" t="inlineStr">
        <is>
          <t>Passage inspected</t>
        </is>
      </c>
      <c r="G211" s="6" t="inlineStr">
        <is>
          <t>Career Timeline</t>
        </is>
      </c>
      <c r="H211" s="6" t="inlineStr">
        <is>
          <t>Candidate reference; inspect Claims and Evidence for checked support.</t>
        </is>
      </c>
    </row>
    <row r="212" ht="94" customHeight="1">
      <c r="A212" s="4" t="inlineStr">
        <is>
          <t>TL24:S010</t>
        </is>
      </c>
      <c r="B212" s="5" t="inlineStr">
        <is>
          <t>TL24</t>
        </is>
      </c>
      <c r="C212" s="5" t="inlineStr">
        <is>
          <t>S010</t>
        </is>
      </c>
      <c r="D212" s="4" t="inlineStr">
        <is>
          <t>Contemporary Tamil Nadu since 1947 A.D., Unit 9</t>
        </is>
      </c>
      <c r="E212" s="5" t="inlineStr">
        <is>
          <t>https://mis.alagappauniversity.ac.in/siteAdmin/dde-admin/uploads/3/__PG_M.A._History%20(English)_CONTEMPORARY%20TAMIL%20NADU%20SINCE%201947%20A.D-32132_3433.pdf</t>
        </is>
      </c>
      <c r="F212" s="4" t="inlineStr">
        <is>
          <t>Passage inspected</t>
        </is>
      </c>
      <c r="G212" s="4" t="inlineStr">
        <is>
          <t>Career Timeline</t>
        </is>
      </c>
      <c r="H212" s="4" t="inlineStr">
        <is>
          <t>Candidate reference; inspect Claims and Evidence for checked support.</t>
        </is>
      </c>
    </row>
    <row r="213" ht="52" customHeight="1">
      <c r="A213" s="6" t="inlineStr">
        <is>
          <t>TL24:S021</t>
        </is>
      </c>
      <c r="B213" s="7" t="inlineStr">
        <is>
          <t>TL24</t>
        </is>
      </c>
      <c r="C213" s="7" t="inlineStr">
        <is>
          <t>S021</t>
        </is>
      </c>
      <c r="D213" s="6" t="inlineStr">
        <is>
          <t>Andipatti historical election results</t>
        </is>
      </c>
      <c r="E213" s="7" t="inlineStr">
        <is>
          <t>https://www.elections.in/tamil-nadu/polling-stations/andipatti.html</t>
        </is>
      </c>
      <c r="F213" s="6" t="inlineStr">
        <is>
          <t>Passage inspected</t>
        </is>
      </c>
      <c r="G213" s="6" t="inlineStr">
        <is>
          <t>Career Timeline</t>
        </is>
      </c>
      <c r="H213" s="6" t="inlineStr">
        <is>
          <t>Candidate reference; inspect Claims and Evidence for checked support.</t>
        </is>
      </c>
    </row>
    <row r="214" ht="52" customHeight="1">
      <c r="A214" s="4" t="inlineStr">
        <is>
          <t>TL25:S006</t>
        </is>
      </c>
      <c r="B214" s="5" t="inlineStr">
        <is>
          <t>TL25</t>
        </is>
      </c>
      <c r="C214" s="5" t="inlineStr">
        <is>
          <t>S006</t>
        </is>
      </c>
      <c r="D214" s="4" t="inlineStr">
        <is>
          <t>Review of the Eighth Tamil Nadu Legislative Assembly, 1985–1988</t>
        </is>
      </c>
      <c r="E214" s="5" t="inlineStr">
        <is>
          <t>https://paperzz.com/doc/6805213/review-1985-88---tamil-nadu-legislative-assembly</t>
        </is>
      </c>
      <c r="F214" s="4" t="inlineStr">
        <is>
          <t>Passage inspected</t>
        </is>
      </c>
      <c r="G214" s="4" t="inlineStr">
        <is>
          <t>Career Timeline</t>
        </is>
      </c>
      <c r="H214" s="4" t="inlineStr">
        <is>
          <t>Candidate reference; inspect Claims and Evidence for checked support.</t>
        </is>
      </c>
    </row>
    <row r="215" ht="52" customHeight="1">
      <c r="A215" s="6" t="inlineStr">
        <is>
          <t>TL26:S006</t>
        </is>
      </c>
      <c r="B215" s="7" t="inlineStr">
        <is>
          <t>TL26</t>
        </is>
      </c>
      <c r="C215" s="7" t="inlineStr">
        <is>
          <t>S006</t>
        </is>
      </c>
      <c r="D215" s="6" t="inlineStr">
        <is>
          <t>Review of the Eighth Tamil Nadu Legislative Assembly, 1985–1988</t>
        </is>
      </c>
      <c r="E215" s="7" t="inlineStr">
        <is>
          <t>https://paperzz.com/doc/6805213/review-1985-88---tamil-nadu-legislative-assembly</t>
        </is>
      </c>
      <c r="F215" s="6" t="inlineStr">
        <is>
          <t>Passage inspected</t>
        </is>
      </c>
      <c r="G215" s="6" t="inlineStr">
        <is>
          <t>Career Timeline</t>
        </is>
      </c>
      <c r="H215" s="6" t="inlineStr">
        <is>
          <t>Candidate reference; inspect Claims and Evidence for checked support.</t>
        </is>
      </c>
    </row>
    <row r="216" ht="44" customHeight="1">
      <c r="A216" s="4" t="inlineStr">
        <is>
          <t>TL26:S007</t>
        </is>
      </c>
      <c r="B216" s="5" t="inlineStr">
        <is>
          <t>TL26</t>
        </is>
      </c>
      <c r="C216" s="5" t="inlineStr">
        <is>
          <t>S007</t>
        </is>
      </c>
      <c r="D216" s="4" t="inlineStr">
        <is>
          <t>D. Jayaraman v. Government of Tamil Nadu</t>
        </is>
      </c>
      <c r="E216" s="5" t="inlineStr">
        <is>
          <t>https://indiankanoon.org/doc/280649/</t>
        </is>
      </c>
      <c r="F216" s="4" t="inlineStr">
        <is>
          <t>Passage inspected</t>
        </is>
      </c>
      <c r="G216" s="4" t="inlineStr">
        <is>
          <t>Career Timeline</t>
        </is>
      </c>
      <c r="H216" s="4" t="inlineStr">
        <is>
          <t>Candidate reference; inspect Claims and Evidence for checked support.</t>
        </is>
      </c>
    </row>
    <row r="217" ht="52" customHeight="1">
      <c r="A217" s="6" t="inlineStr">
        <is>
          <t>TL27:S006</t>
        </is>
      </c>
      <c r="B217" s="7" t="inlineStr">
        <is>
          <t>TL27</t>
        </is>
      </c>
      <c r="C217" s="7" t="inlineStr">
        <is>
          <t>S006</t>
        </is>
      </c>
      <c r="D217" s="6" t="inlineStr">
        <is>
          <t>Review of the Eighth Tamil Nadu Legislative Assembly, 1985–1988</t>
        </is>
      </c>
      <c r="E217" s="7" t="inlineStr">
        <is>
          <t>https://paperzz.com/doc/6805213/review-1985-88---tamil-nadu-legislative-assembly</t>
        </is>
      </c>
      <c r="F217" s="6" t="inlineStr">
        <is>
          <t>Passage inspected</t>
        </is>
      </c>
      <c r="G217" s="6" t="inlineStr">
        <is>
          <t>Career Timeline</t>
        </is>
      </c>
      <c r="H217" s="6" t="inlineStr">
        <is>
          <t>Candidate reference; inspect Claims and Evidence for checked support.</t>
        </is>
      </c>
    </row>
    <row r="218" ht="44" customHeight="1">
      <c r="A218" s="4" t="inlineStr">
        <is>
          <t>TL27:S008</t>
        </is>
      </c>
      <c r="B218" s="5" t="inlineStr">
        <is>
          <t>TL27</t>
        </is>
      </c>
      <c r="C218" s="5" t="inlineStr">
        <is>
          <t>S008</t>
        </is>
      </c>
      <c r="D218" s="4" t="inlineStr">
        <is>
          <t>S. Balasubramanian v. State of Tamil Nadu</t>
        </is>
      </c>
      <c r="E218" s="5" t="inlineStr">
        <is>
          <t>https://indiankanoon.org/doc/1504026/?type=print</t>
        </is>
      </c>
      <c r="F218" s="4" t="inlineStr">
        <is>
          <t>Passage inspected</t>
        </is>
      </c>
      <c r="G218" s="4" t="inlineStr">
        <is>
          <t>Career Timeline</t>
        </is>
      </c>
      <c r="H218" s="4" t="inlineStr">
        <is>
          <t>Candidate reference; inspect Claims and Evidence for checked support.</t>
        </is>
      </c>
    </row>
    <row r="219" ht="66" customHeight="1">
      <c r="A219" s="6" t="inlineStr">
        <is>
          <t>TL27:S009</t>
        </is>
      </c>
      <c r="B219" s="7" t="inlineStr">
        <is>
          <t>TL27</t>
        </is>
      </c>
      <c r="C219" s="7" t="inlineStr">
        <is>
          <t>S009</t>
        </is>
      </c>
      <c r="D219" s="6" t="inlineStr">
        <is>
          <t>Jain Commission interim report: growth of Tamil militancy, Chapter 1, sections 11–15</t>
        </is>
      </c>
      <c r="E219" s="7" t="inlineStr">
        <is>
          <t>https://tamilnation.org/intframe/india/jaincommission/growth_of_tamil_militancy/ch1sec5</t>
        </is>
      </c>
      <c r="F219" s="6" t="inlineStr">
        <is>
          <t>Passage inspected</t>
        </is>
      </c>
      <c r="G219" s="6" t="inlineStr">
        <is>
          <t>Career Timeline</t>
        </is>
      </c>
      <c r="H219" s="6" t="inlineStr">
        <is>
          <t>Candidate reference; inspect Claims and Evidence for checked support.</t>
        </is>
      </c>
    </row>
    <row r="220" ht="66" customHeight="1">
      <c r="A220" s="4" t="inlineStr">
        <is>
          <t>TL28:S016</t>
        </is>
      </c>
      <c r="B220" s="5" t="inlineStr">
        <is>
          <t>TL28</t>
        </is>
      </c>
      <c r="C220" s="5" t="inlineStr">
        <is>
          <t>S016</t>
        </is>
      </c>
      <c r="D220" s="4" t="inlineStr">
        <is>
          <t>Explained: relevance of the Vanniyar movement</t>
        </is>
      </c>
      <c r="E220" s="5" t="inlineStr">
        <is>
          <t>https://indianexpress.com/article/explained/vanniyar-movement-in-tamil-nadu-relevance-today-7487807/</t>
        </is>
      </c>
      <c r="F220" s="4" t="inlineStr">
        <is>
          <t>Passage inspected</t>
        </is>
      </c>
      <c r="G220" s="4" t="inlineStr">
        <is>
          <t>Career Timeline</t>
        </is>
      </c>
      <c r="H220" s="4" t="inlineStr">
        <is>
          <t>Candidate reference; inspect Claims and Evidence for checked support.</t>
        </is>
      </c>
    </row>
    <row r="221" ht="44" customHeight="1">
      <c r="A221" s="6" t="inlineStr">
        <is>
          <t>TL29:S001</t>
        </is>
      </c>
      <c r="B221" s="7" t="inlineStr">
        <is>
          <t>TL29</t>
        </is>
      </c>
      <c r="C221" s="7" t="inlineStr">
        <is>
          <t>S001</t>
        </is>
      </c>
      <c r="D221" s="6" t="inlineStr">
        <is>
          <t>About MGR</t>
        </is>
      </c>
      <c r="E221" s="7" t="inlineStr">
        <is>
          <t>https://www.tnmgrmu.ac.in/about-mgr/</t>
        </is>
      </c>
      <c r="F221" s="6" t="inlineStr">
        <is>
          <t>Passage inspected</t>
        </is>
      </c>
      <c r="G221" s="6" t="inlineStr">
        <is>
          <t>Career Timeline</t>
        </is>
      </c>
      <c r="H221" s="6" t="inlineStr">
        <is>
          <t>Candidate reference; inspect Claims and Evidence for checked support.</t>
        </is>
      </c>
    </row>
    <row r="222" ht="66" customHeight="1">
      <c r="A222" s="4" t="inlineStr">
        <is>
          <t>TL29:S002</t>
        </is>
      </c>
      <c r="B222" s="5" t="inlineStr">
        <is>
          <t>TL29</t>
        </is>
      </c>
      <c r="C222" s="5" t="inlineStr">
        <is>
          <t>S002</t>
        </is>
      </c>
      <c r="D222" s="4" t="inlineStr">
        <is>
          <t>Birth centenary of MGR: 100 years</t>
        </is>
      </c>
      <c r="E222" s="5" t="inlineStr">
        <is>
          <t>https://indianexpress.com/article/research/mgr-aiadmk-birth-centenary-of-mgr-100-years-tamil-nadu/</t>
        </is>
      </c>
      <c r="F222" s="4" t="inlineStr">
        <is>
          <t>Passage inspected</t>
        </is>
      </c>
      <c r="G222" s="4" t="inlineStr">
        <is>
          <t>Career Timeline</t>
        </is>
      </c>
      <c r="H222" s="4" t="inlineStr">
        <is>
          <t>Candidate reference; inspect Claims and Evidence for checked support.</t>
        </is>
      </c>
    </row>
    <row r="223" ht="52" customHeight="1">
      <c r="A223" s="6" t="inlineStr">
        <is>
          <t>TL29:S006</t>
        </is>
      </c>
      <c r="B223" s="7" t="inlineStr">
        <is>
          <t>TL29</t>
        </is>
      </c>
      <c r="C223" s="7" t="inlineStr">
        <is>
          <t>S006</t>
        </is>
      </c>
      <c r="D223" s="6" t="inlineStr">
        <is>
          <t>Review of the Eighth Tamil Nadu Legislative Assembly, 1985–1988</t>
        </is>
      </c>
      <c r="E223" s="7" t="inlineStr">
        <is>
          <t>https://paperzz.com/doc/6805213/review-1985-88---tamil-nadu-legislative-assembly</t>
        </is>
      </c>
      <c r="F223" s="6" t="inlineStr">
        <is>
          <t>Passage inspected</t>
        </is>
      </c>
      <c r="G223" s="6" t="inlineStr">
        <is>
          <t>Career Timeline</t>
        </is>
      </c>
      <c r="H223" s="6" t="inlineStr">
        <is>
          <t>Candidate reference; inspect Claims and Evidence for checked support.</t>
        </is>
      </c>
    </row>
    <row r="224" ht="52" customHeight="1">
      <c r="A224" s="4" t="inlineStr">
        <is>
          <t>TL30:S024</t>
        </is>
      </c>
      <c r="B224" s="5" t="inlineStr">
        <is>
          <t>TL30</t>
        </is>
      </c>
      <c r="C224" s="5" t="inlineStr">
        <is>
          <t>S024</t>
        </is>
      </c>
      <c r="D224" s="4" t="inlineStr">
        <is>
          <t>Bharat Ratna notification No.18-Pres/88</t>
        </is>
      </c>
      <c r="E224" s="5" t="inlineStr">
        <is>
          <t>https://www.padmaawards.gov.in/Document/pdf/Notifications/BharatRatna/1988BR.pdf</t>
        </is>
      </c>
      <c r="F224" s="4" t="inlineStr">
        <is>
          <t>Passage inspected</t>
        </is>
      </c>
      <c r="G224" s="4" t="inlineStr">
        <is>
          <t>Career Timeline</t>
        </is>
      </c>
      <c r="H224" s="4" t="inlineStr">
        <is>
          <t>Candidate reference; inspect Claims and Evidence for checked support.</t>
        </is>
      </c>
    </row>
    <row r="225" ht="44" customHeight="1">
      <c r="A225" s="6" t="inlineStr">
        <is>
          <t>EL01:S001</t>
        </is>
      </c>
      <c r="B225" s="7" t="inlineStr">
        <is>
          <t>EL01</t>
        </is>
      </c>
      <c r="C225" s="7" t="inlineStr">
        <is>
          <t>S001</t>
        </is>
      </c>
      <c r="D225" s="6" t="inlineStr">
        <is>
          <t>About MGR</t>
        </is>
      </c>
      <c r="E225" s="7" t="inlineStr">
        <is>
          <t>https://www.tnmgrmu.ac.in/about-mgr/</t>
        </is>
      </c>
      <c r="F225" s="6" t="inlineStr">
        <is>
          <t>Passage inspected</t>
        </is>
      </c>
      <c r="G225" s="6" t="inlineStr">
        <is>
          <t>Elections</t>
        </is>
      </c>
      <c r="H225" s="6" t="inlineStr">
        <is>
          <t>Candidate reference; inspect Claims and Evidence for checked support.</t>
        </is>
      </c>
    </row>
    <row r="226" ht="44" customHeight="1">
      <c r="A226" s="4" t="inlineStr">
        <is>
          <t>EL02:S017</t>
        </is>
      </c>
      <c r="B226" s="5" t="inlineStr">
        <is>
          <t>EL02</t>
        </is>
      </c>
      <c r="C226" s="5" t="inlineStr">
        <is>
          <t>S017</t>
        </is>
      </c>
      <c r="D226" s="4" t="inlineStr">
        <is>
          <t>Statistical Report: 1967 Madras Assembly election</t>
        </is>
      </c>
      <c r="E226" s="5" t="inlineStr">
        <is>
          <t>https://www.scribd.com/document/871117552/Madras-1967-1</t>
        </is>
      </c>
      <c r="F226" s="4" t="inlineStr">
        <is>
          <t>Passage inspected</t>
        </is>
      </c>
      <c r="G226" s="4" t="inlineStr">
        <is>
          <t>Elections</t>
        </is>
      </c>
      <c r="H226" s="4" t="inlineStr">
        <is>
          <t>Candidate reference; inspect Claims and Evidence for checked support.</t>
        </is>
      </c>
    </row>
    <row r="227" ht="52" customHeight="1">
      <c r="A227" s="6" t="inlineStr">
        <is>
          <t>EL03:S018</t>
        </is>
      </c>
      <c r="B227" s="7" t="inlineStr">
        <is>
          <t>EL03</t>
        </is>
      </c>
      <c r="C227" s="7" t="inlineStr">
        <is>
          <t>S018</t>
        </is>
      </c>
      <c r="D227" s="6" t="inlineStr">
        <is>
          <t>St. Thomas Mount Assembly election history</t>
        </is>
      </c>
      <c r="E227" s="7" t="inlineStr">
        <is>
          <t>https://janadeshonline.in/assembly/tamil-nadu/st-thomas-mount</t>
        </is>
      </c>
      <c r="F227" s="6" t="inlineStr">
        <is>
          <t>Passage inspected</t>
        </is>
      </c>
      <c r="G227" s="6" t="inlineStr">
        <is>
          <t>Elections</t>
        </is>
      </c>
      <c r="H227" s="6" t="inlineStr">
        <is>
          <t>Candidate reference; inspect Claims and Evidence for checked support.</t>
        </is>
      </c>
    </row>
    <row r="228" ht="52" customHeight="1">
      <c r="A228" s="4" t="inlineStr">
        <is>
          <t>EL04:S019</t>
        </is>
      </c>
      <c r="B228" s="5" t="inlineStr">
        <is>
          <t>EL04</t>
        </is>
      </c>
      <c r="C228" s="5" t="inlineStr">
        <is>
          <t>S019</t>
        </is>
      </c>
      <c r="D228" s="4" t="inlineStr">
        <is>
          <t>Aruppukkottai Assembly election history</t>
        </is>
      </c>
      <c r="E228" s="5" t="inlineStr">
        <is>
          <t>https://www.oneindia.com/aruppukkottai-assembly-elections-tn-207/</t>
        </is>
      </c>
      <c r="F228" s="4" t="inlineStr">
        <is>
          <t>Passage inspected</t>
        </is>
      </c>
      <c r="G228" s="4" t="inlineStr">
        <is>
          <t>Elections</t>
        </is>
      </c>
      <c r="H228" s="4" t="inlineStr">
        <is>
          <t>Candidate reference; inspect Claims and Evidence for checked support.</t>
        </is>
      </c>
    </row>
    <row r="229" ht="52" customHeight="1">
      <c r="A229" s="6" t="inlineStr">
        <is>
          <t>EL05:S020</t>
        </is>
      </c>
      <c r="B229" s="7" t="inlineStr">
        <is>
          <t>EL05</t>
        </is>
      </c>
      <c r="C229" s="7" t="inlineStr">
        <is>
          <t>S020</t>
        </is>
      </c>
      <c r="D229" s="6" t="inlineStr">
        <is>
          <t>Madurai West Assembly constituency results</t>
        </is>
      </c>
      <c r="E229" s="7" t="inlineStr">
        <is>
          <t>https://resultuniversity.com/election/maduraiwest-tamil-nadu-assembly-constituency</t>
        </is>
      </c>
      <c r="F229" s="6" t="inlineStr">
        <is>
          <t>Passage inspected</t>
        </is>
      </c>
      <c r="G229" s="6" t="inlineStr">
        <is>
          <t>Elections</t>
        </is>
      </c>
      <c r="H229" s="6" t="inlineStr">
        <is>
          <t>Candidate reference; inspect Claims and Evidence for checked support.</t>
        </is>
      </c>
    </row>
    <row r="230" ht="52" customHeight="1">
      <c r="A230" s="4" t="inlineStr">
        <is>
          <t>EL06:S021</t>
        </is>
      </c>
      <c r="B230" s="5" t="inlineStr">
        <is>
          <t>EL06</t>
        </is>
      </c>
      <c r="C230" s="5" t="inlineStr">
        <is>
          <t>S021</t>
        </is>
      </c>
      <c r="D230" s="4" t="inlineStr">
        <is>
          <t>Andipatti historical election results</t>
        </is>
      </c>
      <c r="E230" s="5" t="inlineStr">
        <is>
          <t>https://www.elections.in/tamil-nadu/polling-stations/andipatti.html</t>
        </is>
      </c>
      <c r="F230" s="4" t="inlineStr">
        <is>
          <t>Passage inspected</t>
        </is>
      </c>
      <c r="G230" s="4" t="inlineStr">
        <is>
          <t>Elections</t>
        </is>
      </c>
      <c r="H230" s="4" t="inlineStr">
        <is>
          <t>Candidate reference; inspect Claims and Evidence for checked support.</t>
        </is>
      </c>
    </row>
    <row r="231" ht="44" customHeight="1">
      <c r="A231" s="6" t="inlineStr">
        <is>
          <t>OF01:S001</t>
        </is>
      </c>
      <c r="B231" s="7" t="inlineStr">
        <is>
          <t>OF01</t>
        </is>
      </c>
      <c r="C231" s="7" t="inlineStr">
        <is>
          <t>S001</t>
        </is>
      </c>
      <c r="D231" s="6" t="inlineStr">
        <is>
          <t>About MGR</t>
        </is>
      </c>
      <c r="E231" s="7" t="inlineStr">
        <is>
          <t>https://www.tnmgrmu.ac.in/about-mgr/</t>
        </is>
      </c>
      <c r="F231" s="6" t="inlineStr">
        <is>
          <t>Passage inspected</t>
        </is>
      </c>
      <c r="G231" s="6" t="inlineStr">
        <is>
          <t>Offices &amp; Party</t>
        </is>
      </c>
      <c r="H231" s="6" t="inlineStr">
        <is>
          <t>Candidate reference; inspect Claims and Evidence for checked support.</t>
        </is>
      </c>
    </row>
    <row r="232" ht="66" customHeight="1">
      <c r="A232" s="4" t="inlineStr">
        <is>
          <t>OF01:S002</t>
        </is>
      </c>
      <c r="B232" s="5" t="inlineStr">
        <is>
          <t>OF01</t>
        </is>
      </c>
      <c r="C232" s="5" t="inlineStr">
        <is>
          <t>S002</t>
        </is>
      </c>
      <c r="D232" s="4" t="inlineStr">
        <is>
          <t>Birth centenary of MGR: 100 years</t>
        </is>
      </c>
      <c r="E232" s="5" t="inlineStr">
        <is>
          <t>https://indianexpress.com/article/research/mgr-aiadmk-birth-centenary-of-mgr-100-years-tamil-nadu/</t>
        </is>
      </c>
      <c r="F232" s="4" t="inlineStr">
        <is>
          <t>Passage inspected</t>
        </is>
      </c>
      <c r="G232" s="4" t="inlineStr">
        <is>
          <t>Offices &amp; Party</t>
        </is>
      </c>
      <c r="H232" s="4" t="inlineStr">
        <is>
          <t>Candidate reference; inspect Claims and Evidence for checked support.</t>
        </is>
      </c>
    </row>
    <row r="233" ht="44" customHeight="1">
      <c r="A233" s="6" t="inlineStr">
        <is>
          <t>OF02:S001</t>
        </is>
      </c>
      <c r="B233" s="7" t="inlineStr">
        <is>
          <t>OF02</t>
        </is>
      </c>
      <c r="C233" s="7" t="inlineStr">
        <is>
          <t>S001</t>
        </is>
      </c>
      <c r="D233" s="6" t="inlineStr">
        <is>
          <t>About MGR</t>
        </is>
      </c>
      <c r="E233" s="7" t="inlineStr">
        <is>
          <t>https://www.tnmgrmu.ac.in/about-mgr/</t>
        </is>
      </c>
      <c r="F233" s="6" t="inlineStr">
        <is>
          <t>Passage inspected</t>
        </is>
      </c>
      <c r="G233" s="6" t="inlineStr">
        <is>
          <t>Offices &amp; Party</t>
        </is>
      </c>
      <c r="H233" s="6" t="inlineStr">
        <is>
          <t>Candidate reference; inspect Claims and Evidence for checked support.</t>
        </is>
      </c>
    </row>
    <row r="234" ht="44" customHeight="1">
      <c r="A234" s="4" t="inlineStr">
        <is>
          <t>OF03:S017</t>
        </is>
      </c>
      <c r="B234" s="5" t="inlineStr">
        <is>
          <t>OF03</t>
        </is>
      </c>
      <c r="C234" s="5" t="inlineStr">
        <is>
          <t>S017</t>
        </is>
      </c>
      <c r="D234" s="4" t="inlineStr">
        <is>
          <t>Statistical Report: 1967 Madras Assembly election</t>
        </is>
      </c>
      <c r="E234" s="5" t="inlineStr">
        <is>
          <t>https://www.scribd.com/document/871117552/Madras-1967-1</t>
        </is>
      </c>
      <c r="F234" s="4" t="inlineStr">
        <is>
          <t>Passage inspected</t>
        </is>
      </c>
      <c r="G234" s="4" t="inlineStr">
        <is>
          <t>Offices &amp; Party</t>
        </is>
      </c>
      <c r="H234" s="4" t="inlineStr">
        <is>
          <t>Candidate reference; inspect Claims and Evidence for checked support.</t>
        </is>
      </c>
    </row>
    <row r="235" ht="52" customHeight="1">
      <c r="A235" s="6" t="inlineStr">
        <is>
          <t>OF03:S018</t>
        </is>
      </c>
      <c r="B235" s="7" t="inlineStr">
        <is>
          <t>OF03</t>
        </is>
      </c>
      <c r="C235" s="7" t="inlineStr">
        <is>
          <t>S018</t>
        </is>
      </c>
      <c r="D235" s="6" t="inlineStr">
        <is>
          <t>St. Thomas Mount Assembly election history</t>
        </is>
      </c>
      <c r="E235" s="7" t="inlineStr">
        <is>
          <t>https://janadeshonline.in/assembly/tamil-nadu/st-thomas-mount</t>
        </is>
      </c>
      <c r="F235" s="6" t="inlineStr">
        <is>
          <t>Passage inspected</t>
        </is>
      </c>
      <c r="G235" s="6" t="inlineStr">
        <is>
          <t>Offices &amp; Party</t>
        </is>
      </c>
      <c r="H235" s="6" t="inlineStr">
        <is>
          <t>Candidate reference; inspect Claims and Evidence for checked support.</t>
        </is>
      </c>
    </row>
    <row r="236" ht="66" customHeight="1">
      <c r="A236" s="4" t="inlineStr">
        <is>
          <t>OF03:S002</t>
        </is>
      </c>
      <c r="B236" s="5" t="inlineStr">
        <is>
          <t>OF03</t>
        </is>
      </c>
      <c r="C236" s="5" t="inlineStr">
        <is>
          <t>S002</t>
        </is>
      </c>
      <c r="D236" s="4" t="inlineStr">
        <is>
          <t>Birth centenary of MGR: 100 years</t>
        </is>
      </c>
      <c r="E236" s="5" t="inlineStr">
        <is>
          <t>https://indianexpress.com/article/research/mgr-aiadmk-birth-centenary-of-mgr-100-years-tamil-nadu/</t>
        </is>
      </c>
      <c r="F236" s="4" t="inlineStr">
        <is>
          <t>Passage inspected</t>
        </is>
      </c>
      <c r="G236" s="4" t="inlineStr">
        <is>
          <t>Offices &amp; Party</t>
        </is>
      </c>
      <c r="H236" s="4" t="inlineStr">
        <is>
          <t>Candidate reference; inspect Claims and Evidence for checked support.</t>
        </is>
      </c>
    </row>
    <row r="237" ht="66" customHeight="1">
      <c r="A237" s="6" t="inlineStr">
        <is>
          <t>OF04:S002</t>
        </is>
      </c>
      <c r="B237" s="7" t="inlineStr">
        <is>
          <t>OF04</t>
        </is>
      </c>
      <c r="C237" s="7" t="inlineStr">
        <is>
          <t>S002</t>
        </is>
      </c>
      <c r="D237" s="6" t="inlineStr">
        <is>
          <t>Birth centenary of MGR: 100 years</t>
        </is>
      </c>
      <c r="E237" s="7" t="inlineStr">
        <is>
          <t>https://indianexpress.com/article/research/mgr-aiadmk-birth-centenary-of-mgr-100-years-tamil-nadu/</t>
        </is>
      </c>
      <c r="F237" s="6" t="inlineStr">
        <is>
          <t>Passage inspected</t>
        </is>
      </c>
      <c r="G237" s="6" t="inlineStr">
        <is>
          <t>Offices &amp; Party</t>
        </is>
      </c>
      <c r="H237" s="6" t="inlineStr">
        <is>
          <t>Candidate reference; inspect Claims and Evidence for checked support.</t>
        </is>
      </c>
    </row>
    <row r="238" ht="94" customHeight="1">
      <c r="A238" s="4" t="inlineStr">
        <is>
          <t>OF05:S010</t>
        </is>
      </c>
      <c r="B238" s="5" t="inlineStr">
        <is>
          <t>OF05</t>
        </is>
      </c>
      <c r="C238" s="5" t="inlineStr">
        <is>
          <t>S010</t>
        </is>
      </c>
      <c r="D238" s="4" t="inlineStr">
        <is>
          <t>Contemporary Tamil Nadu since 1947 A.D., Unit 9</t>
        </is>
      </c>
      <c r="E238" s="5" t="inlineStr">
        <is>
          <t>https://mis.alagappauniversity.ac.in/siteAdmin/dde-admin/uploads/3/__PG_M.A._History%20(English)_CONTEMPORARY%20TAMIL%20NADU%20SINCE%201947%20A.D-32132_3433.pdf</t>
        </is>
      </c>
      <c r="F238" s="4" t="inlineStr">
        <is>
          <t>Passage inspected</t>
        </is>
      </c>
      <c r="G238" s="4" t="inlineStr">
        <is>
          <t>Offices &amp; Party</t>
        </is>
      </c>
      <c r="H238" s="4" t="inlineStr">
        <is>
          <t>Candidate reference; inspect Claims and Evidence for checked support.</t>
        </is>
      </c>
    </row>
    <row r="239" ht="44" customHeight="1">
      <c r="A239" s="6" t="inlineStr">
        <is>
          <t>OF05:S001</t>
        </is>
      </c>
      <c r="B239" s="7" t="inlineStr">
        <is>
          <t>OF05</t>
        </is>
      </c>
      <c r="C239" s="7" t="inlineStr">
        <is>
          <t>S001</t>
        </is>
      </c>
      <c r="D239" s="6" t="inlineStr">
        <is>
          <t>About MGR</t>
        </is>
      </c>
      <c r="E239" s="7" t="inlineStr">
        <is>
          <t>https://www.tnmgrmu.ac.in/about-mgr/</t>
        </is>
      </c>
      <c r="F239" s="6" t="inlineStr">
        <is>
          <t>Passage inspected</t>
        </is>
      </c>
      <c r="G239" s="6" t="inlineStr">
        <is>
          <t>Offices &amp; Party</t>
        </is>
      </c>
      <c r="H239" s="6" t="inlineStr">
        <is>
          <t>Candidate reference; inspect Claims and Evidence for checked support.</t>
        </is>
      </c>
    </row>
    <row r="240" ht="52" customHeight="1">
      <c r="A240" s="4" t="inlineStr">
        <is>
          <t>OF06:S006</t>
        </is>
      </c>
      <c r="B240" s="5" t="inlineStr">
        <is>
          <t>OF06</t>
        </is>
      </c>
      <c r="C240" s="5" t="inlineStr">
        <is>
          <t>S006</t>
        </is>
      </c>
      <c r="D240" s="4" t="inlineStr">
        <is>
          <t>Review of the Eighth Tamil Nadu Legislative Assembly, 1985–1988</t>
        </is>
      </c>
      <c r="E240" s="5" t="inlineStr">
        <is>
          <t>https://paperzz.com/doc/6805213/review-1985-88---tamil-nadu-legislative-assembly</t>
        </is>
      </c>
      <c r="F240" s="4" t="inlineStr">
        <is>
          <t>Passage inspected</t>
        </is>
      </c>
      <c r="G240" s="4" t="inlineStr">
        <is>
          <t>Offices &amp; Party</t>
        </is>
      </c>
      <c r="H240" s="4" t="inlineStr">
        <is>
          <t>Candidate reference; inspect Claims and Evidence for checked support.</t>
        </is>
      </c>
    </row>
    <row r="241" ht="94" customHeight="1">
      <c r="A241" s="6" t="inlineStr">
        <is>
          <t>OF06:S010</t>
        </is>
      </c>
      <c r="B241" s="7" t="inlineStr">
        <is>
          <t>OF06</t>
        </is>
      </c>
      <c r="C241" s="7" t="inlineStr">
        <is>
          <t>S010</t>
        </is>
      </c>
      <c r="D241" s="6" t="inlineStr">
        <is>
          <t>Contemporary Tamil Nadu since 1947 A.D., Unit 9</t>
        </is>
      </c>
      <c r="E241" s="7" t="inlineStr">
        <is>
          <t>https://mis.alagappauniversity.ac.in/siteAdmin/dde-admin/uploads/3/__PG_M.A._History%20(English)_CONTEMPORARY%20TAMIL%20NADU%20SINCE%201947%20A.D-32132_3433.pdf</t>
        </is>
      </c>
      <c r="F241" s="6" t="inlineStr">
        <is>
          <t>Passage inspected</t>
        </is>
      </c>
      <c r="G241" s="6" t="inlineStr">
        <is>
          <t>Offices &amp; Party</t>
        </is>
      </c>
      <c r="H241" s="6" t="inlineStr">
        <is>
          <t>Candidate reference; inspect Claims and Evidence for checked support.</t>
        </is>
      </c>
    </row>
    <row r="242" ht="52" customHeight="1">
      <c r="A242" s="4" t="inlineStr">
        <is>
          <t>OF07:S019</t>
        </is>
      </c>
      <c r="B242" s="5" t="inlineStr">
        <is>
          <t>OF07</t>
        </is>
      </c>
      <c r="C242" s="5" t="inlineStr">
        <is>
          <t>S019</t>
        </is>
      </c>
      <c r="D242" s="4" t="inlineStr">
        <is>
          <t>Aruppukkottai Assembly election history</t>
        </is>
      </c>
      <c r="E242" s="5" t="inlineStr">
        <is>
          <t>https://www.oneindia.com/aruppukkottai-assembly-elections-tn-207/</t>
        </is>
      </c>
      <c r="F242" s="4" t="inlineStr">
        <is>
          <t>Passage inspected</t>
        </is>
      </c>
      <c r="G242" s="4" t="inlineStr">
        <is>
          <t>Offices &amp; Party</t>
        </is>
      </c>
      <c r="H242" s="4" t="inlineStr">
        <is>
          <t>Candidate reference; inspect Claims and Evidence for checked support.</t>
        </is>
      </c>
    </row>
    <row r="243" ht="52" customHeight="1">
      <c r="A243" s="6" t="inlineStr">
        <is>
          <t>OF07:S006</t>
        </is>
      </c>
      <c r="B243" s="7" t="inlineStr">
        <is>
          <t>OF07</t>
        </is>
      </c>
      <c r="C243" s="7" t="inlineStr">
        <is>
          <t>S006</t>
        </is>
      </c>
      <c r="D243" s="6" t="inlineStr">
        <is>
          <t>Review of the Eighth Tamil Nadu Legislative Assembly, 1985–1988</t>
        </is>
      </c>
      <c r="E243" s="7" t="inlineStr">
        <is>
          <t>https://paperzz.com/doc/6805213/review-1985-88---tamil-nadu-legislative-assembly</t>
        </is>
      </c>
      <c r="F243" s="6" t="inlineStr">
        <is>
          <t>Passage inspected</t>
        </is>
      </c>
      <c r="G243" s="6" t="inlineStr">
        <is>
          <t>Offices &amp; Party</t>
        </is>
      </c>
      <c r="H243" s="6" t="inlineStr">
        <is>
          <t>Candidate reference; inspect Claims and Evidence for checked support.</t>
        </is>
      </c>
    </row>
    <row r="244" ht="94" customHeight="1">
      <c r="A244" s="4" t="inlineStr">
        <is>
          <t>OF08:S010</t>
        </is>
      </c>
      <c r="B244" s="5" t="inlineStr">
        <is>
          <t>OF08</t>
        </is>
      </c>
      <c r="C244" s="5" t="inlineStr">
        <is>
          <t>S010</t>
        </is>
      </c>
      <c r="D244" s="4" t="inlineStr">
        <is>
          <t>Contemporary Tamil Nadu since 1947 A.D., Unit 9</t>
        </is>
      </c>
      <c r="E244" s="5" t="inlineStr">
        <is>
          <t>https://mis.alagappauniversity.ac.in/siteAdmin/dde-admin/uploads/3/__PG_M.A._History%20(English)_CONTEMPORARY%20TAMIL%20NADU%20SINCE%201947%20A.D-32132_3433.pdf</t>
        </is>
      </c>
      <c r="F244" s="4" t="inlineStr">
        <is>
          <t>Passage inspected</t>
        </is>
      </c>
      <c r="G244" s="4" t="inlineStr">
        <is>
          <t>Offices &amp; Party</t>
        </is>
      </c>
      <c r="H244" s="4" t="inlineStr">
        <is>
          <t>Candidate reference; inspect Claims and Evidence for checked support.</t>
        </is>
      </c>
    </row>
    <row r="245" ht="52" customHeight="1">
      <c r="A245" s="6" t="inlineStr">
        <is>
          <t>OF08:S006</t>
        </is>
      </c>
      <c r="B245" s="7" t="inlineStr">
        <is>
          <t>OF08</t>
        </is>
      </c>
      <c r="C245" s="7" t="inlineStr">
        <is>
          <t>S006</t>
        </is>
      </c>
      <c r="D245" s="6" t="inlineStr">
        <is>
          <t>Review of the Eighth Tamil Nadu Legislative Assembly, 1985–1988</t>
        </is>
      </c>
      <c r="E245" s="7" t="inlineStr">
        <is>
          <t>https://paperzz.com/doc/6805213/review-1985-88---tamil-nadu-legislative-assembly</t>
        </is>
      </c>
      <c r="F245" s="6" t="inlineStr">
        <is>
          <t>Passage inspected</t>
        </is>
      </c>
      <c r="G245" s="6" t="inlineStr">
        <is>
          <t>Offices &amp; Party</t>
        </is>
      </c>
      <c r="H245" s="6" t="inlineStr">
        <is>
          <t>Candidate reference; inspect Claims and Evidence for checked support.</t>
        </is>
      </c>
    </row>
    <row r="246" ht="52" customHeight="1">
      <c r="A246" s="4" t="inlineStr">
        <is>
          <t>OF09:S020</t>
        </is>
      </c>
      <c r="B246" s="5" t="inlineStr">
        <is>
          <t>OF09</t>
        </is>
      </c>
      <c r="C246" s="5" t="inlineStr">
        <is>
          <t>S020</t>
        </is>
      </c>
      <c r="D246" s="4" t="inlineStr">
        <is>
          <t>Madurai West Assembly constituency results</t>
        </is>
      </c>
      <c r="E246" s="5" t="inlineStr">
        <is>
          <t>https://resultuniversity.com/election/maduraiwest-tamil-nadu-assembly-constituency</t>
        </is>
      </c>
      <c r="F246" s="4" t="inlineStr">
        <is>
          <t>Passage inspected</t>
        </is>
      </c>
      <c r="G246" s="4" t="inlineStr">
        <is>
          <t>Offices &amp; Party</t>
        </is>
      </c>
      <c r="H246" s="4" t="inlineStr">
        <is>
          <t>Candidate reference; inspect Claims and Evidence for checked support.</t>
        </is>
      </c>
    </row>
    <row r="247" ht="52" customHeight="1">
      <c r="A247" s="6" t="inlineStr">
        <is>
          <t>OF09:S021</t>
        </is>
      </c>
      <c r="B247" s="7" t="inlineStr">
        <is>
          <t>OF09</t>
        </is>
      </c>
      <c r="C247" s="7" t="inlineStr">
        <is>
          <t>S021</t>
        </is>
      </c>
      <c r="D247" s="6" t="inlineStr">
        <is>
          <t>Andipatti historical election results</t>
        </is>
      </c>
      <c r="E247" s="7" t="inlineStr">
        <is>
          <t>https://www.elections.in/tamil-nadu/polling-stations/andipatti.html</t>
        </is>
      </c>
      <c r="F247" s="6" t="inlineStr">
        <is>
          <t>Passage inspected</t>
        </is>
      </c>
      <c r="G247" s="6" t="inlineStr">
        <is>
          <t>Offices &amp; Party</t>
        </is>
      </c>
      <c r="H247" s="6" t="inlineStr">
        <is>
          <t>Candidate reference; inspect Claims and Evidence for checked support.</t>
        </is>
      </c>
    </row>
    <row r="248" ht="52" customHeight="1">
      <c r="A248" s="4" t="inlineStr">
        <is>
          <t>OF10:S021</t>
        </is>
      </c>
      <c r="B248" s="5" t="inlineStr">
        <is>
          <t>OF10</t>
        </is>
      </c>
      <c r="C248" s="5" t="inlineStr">
        <is>
          <t>S021</t>
        </is>
      </c>
      <c r="D248" s="4" t="inlineStr">
        <is>
          <t>Andipatti historical election results</t>
        </is>
      </c>
      <c r="E248" s="5" t="inlineStr">
        <is>
          <t>https://www.elections.in/tamil-nadu/polling-stations/andipatti.html</t>
        </is>
      </c>
      <c r="F248" s="4" t="inlineStr">
        <is>
          <t>Passage inspected</t>
        </is>
      </c>
      <c r="G248" s="4" t="inlineStr">
        <is>
          <t>Offices &amp; Party</t>
        </is>
      </c>
      <c r="H248" s="4" t="inlineStr">
        <is>
          <t>Candidate reference; inspect Claims and Evidence for checked support.</t>
        </is>
      </c>
    </row>
    <row r="249" ht="52" customHeight="1">
      <c r="A249" s="6" t="inlineStr">
        <is>
          <t>OF10:S006</t>
        </is>
      </c>
      <c r="B249" s="7" t="inlineStr">
        <is>
          <t>OF10</t>
        </is>
      </c>
      <c r="C249" s="7" t="inlineStr">
        <is>
          <t>S006</t>
        </is>
      </c>
      <c r="D249" s="6" t="inlineStr">
        <is>
          <t>Review of the Eighth Tamil Nadu Legislative Assembly, 1985–1988</t>
        </is>
      </c>
      <c r="E249" s="7" t="inlineStr">
        <is>
          <t>https://paperzz.com/doc/6805213/review-1985-88---tamil-nadu-legislative-assembly</t>
        </is>
      </c>
      <c r="F249" s="6" t="inlineStr">
        <is>
          <t>Passage inspected</t>
        </is>
      </c>
      <c r="G249" s="6" t="inlineStr">
        <is>
          <t>Offices &amp; Party</t>
        </is>
      </c>
      <c r="H249" s="6" t="inlineStr">
        <is>
          <t>Candidate reference; inspect Claims and Evidence for checked support.</t>
        </is>
      </c>
    </row>
    <row r="250" ht="52" customHeight="1">
      <c r="A250" s="4" t="inlineStr">
        <is>
          <t>OF11:S006</t>
        </is>
      </c>
      <c r="B250" s="5" t="inlineStr">
        <is>
          <t>OF11</t>
        </is>
      </c>
      <c r="C250" s="5" t="inlineStr">
        <is>
          <t>S006</t>
        </is>
      </c>
      <c r="D250" s="4" t="inlineStr">
        <is>
          <t>Review of the Eighth Tamil Nadu Legislative Assembly, 1985–1988</t>
        </is>
      </c>
      <c r="E250" s="5" t="inlineStr">
        <is>
          <t>https://paperzz.com/doc/6805213/review-1985-88---tamil-nadu-legislative-assembly</t>
        </is>
      </c>
      <c r="F250" s="4" t="inlineStr">
        <is>
          <t>Passage inspected</t>
        </is>
      </c>
      <c r="G250" s="4" t="inlineStr">
        <is>
          <t>Offices &amp; Party</t>
        </is>
      </c>
      <c r="H250" s="4" t="inlineStr">
        <is>
          <t>Candidate reference; inspect Claims and Evidence for checked support.</t>
        </is>
      </c>
    </row>
    <row r="251" ht="94" customHeight="1">
      <c r="A251" s="6" t="inlineStr">
        <is>
          <t>OF12:S010</t>
        </is>
      </c>
      <c r="B251" s="7" t="inlineStr">
        <is>
          <t>OF12</t>
        </is>
      </c>
      <c r="C251" s="7" t="inlineStr">
        <is>
          <t>S010</t>
        </is>
      </c>
      <c r="D251" s="6" t="inlineStr">
        <is>
          <t>Contemporary Tamil Nadu since 1947 A.D., Unit 9</t>
        </is>
      </c>
      <c r="E251" s="7" t="inlineStr">
        <is>
          <t>https://mis.alagappauniversity.ac.in/siteAdmin/dde-admin/uploads/3/__PG_M.A._History%20(English)_CONTEMPORARY%20TAMIL%20NADU%20SINCE%201947%20A.D-32132_3433.pdf</t>
        </is>
      </c>
      <c r="F251" s="6" t="inlineStr">
        <is>
          <t>Passage inspected</t>
        </is>
      </c>
      <c r="G251" s="6" t="inlineStr">
        <is>
          <t>Offices &amp; Party</t>
        </is>
      </c>
      <c r="H251" s="6" t="inlineStr">
        <is>
          <t>Candidate reference; inspect Claims and Evidence for checked support.</t>
        </is>
      </c>
    </row>
    <row r="252" ht="52" customHeight="1">
      <c r="A252" s="4" t="inlineStr">
        <is>
          <t>OF12:S006</t>
        </is>
      </c>
      <c r="B252" s="5" t="inlineStr">
        <is>
          <t>OF12</t>
        </is>
      </c>
      <c r="C252" s="5" t="inlineStr">
        <is>
          <t>S006</t>
        </is>
      </c>
      <c r="D252" s="4" t="inlineStr">
        <is>
          <t>Review of the Eighth Tamil Nadu Legislative Assembly, 1985–1988</t>
        </is>
      </c>
      <c r="E252" s="5" t="inlineStr">
        <is>
          <t>https://paperzz.com/doc/6805213/review-1985-88---tamil-nadu-legislative-assembly</t>
        </is>
      </c>
      <c r="F252" s="4" t="inlineStr">
        <is>
          <t>Passage inspected</t>
        </is>
      </c>
      <c r="G252" s="4" t="inlineStr">
        <is>
          <t>Offices &amp; Party</t>
        </is>
      </c>
      <c r="H252" s="4" t="inlineStr">
        <is>
          <t>Candidate reference; inspect Claims and Evidence for checked support.</t>
        </is>
      </c>
    </row>
    <row r="253" ht="44" customHeight="1">
      <c r="A253" s="6" t="inlineStr">
        <is>
          <t>PG01:S003</t>
        </is>
      </c>
      <c r="B253" s="7" t="inlineStr">
        <is>
          <t>PG01</t>
        </is>
      </c>
      <c r="C253" s="7" t="inlineStr">
        <is>
          <t>S003</t>
        </is>
      </c>
      <c r="D253" s="6" t="inlineStr">
        <is>
          <t>Noon Meal Programme</t>
        </is>
      </c>
      <c r="E253" s="7" t="inlineStr">
        <is>
          <t>https://pudukkottai.nic.in/noon-meal-programme/</t>
        </is>
      </c>
      <c r="F253" s="6" t="inlineStr">
        <is>
          <t>Passage inspected</t>
        </is>
      </c>
      <c r="G253" s="6" t="inlineStr">
        <is>
          <t>Policy &amp; Governance</t>
        </is>
      </c>
      <c r="H253" s="6" t="inlineStr">
        <is>
          <t>Candidate reference; inspect Claims and Evidence for checked support.</t>
        </is>
      </c>
    </row>
    <row r="254" ht="44" customHeight="1">
      <c r="A254" s="4" t="inlineStr">
        <is>
          <t>PG01:S032</t>
        </is>
      </c>
      <c r="B254" s="5" t="inlineStr">
        <is>
          <t>PG01</t>
        </is>
      </c>
      <c r="C254" s="5" t="inlineStr">
        <is>
          <t>S032</t>
        </is>
      </c>
      <c r="D254" s="4" t="inlineStr">
        <is>
          <t>Noon Meal Programme: history and objectives</t>
        </is>
      </c>
      <c r="E254" s="5" t="inlineStr">
        <is>
          <t>https://tiruvarur.nic.in/departments/noon-meal-programme/</t>
        </is>
      </c>
      <c r="F254" s="4" t="inlineStr">
        <is>
          <t>Passage inspected</t>
        </is>
      </c>
      <c r="G254" s="4" t="inlineStr">
        <is>
          <t>Policy &amp; Governance</t>
        </is>
      </c>
      <c r="H254" s="4" t="inlineStr">
        <is>
          <t>Candidate reference; inspect Claims and Evidence for checked support.</t>
        </is>
      </c>
    </row>
    <row r="255" ht="52" customHeight="1">
      <c r="A255" s="6" t="inlineStr">
        <is>
          <t>PG02:S004</t>
        </is>
      </c>
      <c r="B255" s="7" t="inlineStr">
        <is>
          <t>PG02</t>
        </is>
      </c>
      <c r="C255" s="7" t="inlineStr">
        <is>
          <t>S004</t>
        </is>
      </c>
      <c r="D255" s="6" t="inlineStr">
        <is>
          <t>Livelihood Assessment Report</t>
        </is>
      </c>
      <c r="E255" s="7" t="inlineStr">
        <is>
          <t>https://tnrd.tn.gov.in/externallyaidedprojects/livelihood_ida.pdf</t>
        </is>
      </c>
      <c r="F255" s="6" t="inlineStr">
        <is>
          <t>Passage inspected</t>
        </is>
      </c>
      <c r="G255" s="6" t="inlineStr">
        <is>
          <t>Policy &amp; Governance</t>
        </is>
      </c>
      <c r="H255" s="6" t="inlineStr">
        <is>
          <t>Candidate reference; inspect Claims and Evidence for checked support.</t>
        </is>
      </c>
    </row>
    <row r="256" ht="52" customHeight="1">
      <c r="A256" s="4" t="inlineStr">
        <is>
          <t>PG03:S004</t>
        </is>
      </c>
      <c r="B256" s="5" t="inlineStr">
        <is>
          <t>PG03</t>
        </is>
      </c>
      <c r="C256" s="5" t="inlineStr">
        <is>
          <t>S004</t>
        </is>
      </c>
      <c r="D256" s="4" t="inlineStr">
        <is>
          <t>Livelihood Assessment Report</t>
        </is>
      </c>
      <c r="E256" s="5" t="inlineStr">
        <is>
          <t>https://tnrd.tn.gov.in/externallyaidedprojects/livelihood_ida.pdf</t>
        </is>
      </c>
      <c r="F256" s="4" t="inlineStr">
        <is>
          <t>Passage inspected</t>
        </is>
      </c>
      <c r="G256" s="4" t="inlineStr">
        <is>
          <t>Policy &amp; Governance</t>
        </is>
      </c>
      <c r="H256" s="4" t="inlineStr">
        <is>
          <t>Candidate reference; inspect Claims and Evidence for checked support.</t>
        </is>
      </c>
    </row>
    <row r="257" ht="66" customHeight="1">
      <c r="A257" s="6" t="inlineStr">
        <is>
          <t>PG04:S015</t>
        </is>
      </c>
      <c r="B257" s="7" t="inlineStr">
        <is>
          <t>PG04</t>
        </is>
      </c>
      <c r="C257" s="7" t="inlineStr">
        <is>
          <t>S015</t>
        </is>
      </c>
      <c r="D257" s="6" t="inlineStr">
        <is>
          <t>69 percent quota: Advantage TN</t>
        </is>
      </c>
      <c r="E257" s="7" t="inlineStr">
        <is>
          <t>https://www.newindianexpress.com/amp/story/states/tamil-nadu/2010/Jul/14/69-percent-quota-advantage-tn-169690.html</t>
        </is>
      </c>
      <c r="F257" s="6" t="inlineStr">
        <is>
          <t>Passage inspected</t>
        </is>
      </c>
      <c r="G257" s="6" t="inlineStr">
        <is>
          <t>Policy &amp; Governance</t>
        </is>
      </c>
      <c r="H257" s="6" t="inlineStr">
        <is>
          <t>Candidate reference; inspect Claims and Evidence for checked support.</t>
        </is>
      </c>
    </row>
    <row r="258" ht="66" customHeight="1">
      <c r="A258" s="4" t="inlineStr">
        <is>
          <t>PG04:S005</t>
        </is>
      </c>
      <c r="B258" s="5" t="inlineStr">
        <is>
          <t>PG04</t>
        </is>
      </c>
      <c r="C258" s="5" t="inlineStr">
        <is>
          <t>S005</t>
        </is>
      </c>
      <c r="D258" s="4" t="inlineStr">
        <is>
          <t>Ethnicity and Pluralism: An Exploration with Reference to Indian Cases</t>
        </is>
      </c>
      <c r="E258" s="5" t="inlineStr">
        <is>
          <t>https://nsubramanian.wordpress.com/wp-content/uploads/2009/11/ethnicityandpluralism.pdf</t>
        </is>
      </c>
      <c r="F258" s="4" t="inlineStr">
        <is>
          <t>Passage inspected</t>
        </is>
      </c>
      <c r="G258" s="4" t="inlineStr">
        <is>
          <t>Policy &amp; Governance</t>
        </is>
      </c>
      <c r="H258" s="4" t="inlineStr">
        <is>
          <t>Candidate reference; inspect Claims and Evidence for checked support.</t>
        </is>
      </c>
    </row>
    <row r="259" ht="44" customHeight="1">
      <c r="A259" s="6" t="inlineStr">
        <is>
          <t>PG05:S012</t>
        </is>
      </c>
      <c r="B259" s="7" t="inlineStr">
        <is>
          <t>PG05</t>
        </is>
      </c>
      <c r="C259" s="7" t="inlineStr">
        <is>
          <t>S012</t>
        </is>
      </c>
      <c r="D259" s="6" t="inlineStr">
        <is>
          <t>Tamil University: institutional introduction</t>
        </is>
      </c>
      <c r="E259" s="7" t="inlineStr">
        <is>
          <t>https://www.tamiluniversity.ac.in/english/</t>
        </is>
      </c>
      <c r="F259" s="6" t="inlineStr">
        <is>
          <t>Passage inspected</t>
        </is>
      </c>
      <c r="G259" s="6" t="inlineStr">
        <is>
          <t>Policy &amp; Governance</t>
        </is>
      </c>
      <c r="H259" s="6" t="inlineStr">
        <is>
          <t>Candidate reference; inspect Claims and Evidence for checked support.</t>
        </is>
      </c>
    </row>
    <row r="260" ht="44" customHeight="1">
      <c r="A260" s="4" t="inlineStr">
        <is>
          <t>PG06:S013</t>
        </is>
      </c>
      <c r="B260" s="5" t="inlineStr">
        <is>
          <t>PG06</t>
        </is>
      </c>
      <c r="C260" s="5" t="inlineStr">
        <is>
          <t>S013</t>
        </is>
      </c>
      <c r="D260" s="4" t="inlineStr">
        <is>
          <t>About Mother Teresa Women’s University</t>
        </is>
      </c>
      <c r="E260" s="5" t="inlineStr">
        <is>
          <t>https://motherteresawomenuniv.ac.in/about</t>
        </is>
      </c>
      <c r="F260" s="4" t="inlineStr">
        <is>
          <t>Passage inspected</t>
        </is>
      </c>
      <c r="G260" s="4" t="inlineStr">
        <is>
          <t>Policy &amp; Governance</t>
        </is>
      </c>
      <c r="H260" s="4" t="inlineStr">
        <is>
          <t>Candidate reference; inspect Claims and Evidence for checked support.</t>
        </is>
      </c>
    </row>
    <row r="261" ht="44" customHeight="1">
      <c r="A261" s="6" t="inlineStr">
        <is>
          <t>PG07:S011</t>
        </is>
      </c>
      <c r="B261" s="7" t="inlineStr">
        <is>
          <t>PG07</t>
        </is>
      </c>
      <c r="C261" s="7" t="inlineStr">
        <is>
          <t>S011</t>
        </is>
      </c>
      <c r="D261" s="6" t="inlineStr">
        <is>
          <t>The University: establishment history</t>
        </is>
      </c>
      <c r="E261" s="7" t="inlineStr">
        <is>
          <t>https://www.tnmgrmu.ac.in/the-university/</t>
        </is>
      </c>
      <c r="F261" s="6" t="inlineStr">
        <is>
          <t>Passage inspected</t>
        </is>
      </c>
      <c r="G261" s="6" t="inlineStr">
        <is>
          <t>Policy &amp; Governance</t>
        </is>
      </c>
      <c r="H261" s="6" t="inlineStr">
        <is>
          <t>Candidate reference; inspect Claims and Evidence for checked support.</t>
        </is>
      </c>
    </row>
    <row r="262" ht="52" customHeight="1">
      <c r="A262" s="4" t="inlineStr">
        <is>
          <t>PG08:S025</t>
        </is>
      </c>
      <c r="B262" s="5" t="inlineStr">
        <is>
          <t>PG08</t>
        </is>
      </c>
      <c r="C262" s="5" t="inlineStr">
        <is>
          <t>S025</t>
        </is>
      </c>
      <c r="D262" s="4" t="inlineStr">
        <is>
          <t>Khoday Brewing &amp; Distilling Industries v. State of Tamil Nadu</t>
        </is>
      </c>
      <c r="E262" s="5" t="inlineStr">
        <is>
          <t>https://indiankanoon.org/doc/1575235/</t>
        </is>
      </c>
      <c r="F262" s="4" t="inlineStr">
        <is>
          <t>Passage inspected</t>
        </is>
      </c>
      <c r="G262" s="4" t="inlineStr">
        <is>
          <t>Policy &amp; Governance</t>
        </is>
      </c>
      <c r="H262" s="4" t="inlineStr">
        <is>
          <t>Candidate reference; inspect Claims and Evidence for checked support.</t>
        </is>
      </c>
    </row>
    <row r="263" ht="44" customHeight="1">
      <c r="A263" s="6" t="inlineStr">
        <is>
          <t>PG09:S007</t>
        </is>
      </c>
      <c r="B263" s="7" t="inlineStr">
        <is>
          <t>PG09</t>
        </is>
      </c>
      <c r="C263" s="7" t="inlineStr">
        <is>
          <t>S007</t>
        </is>
      </c>
      <c r="D263" s="6" t="inlineStr">
        <is>
          <t>D. Jayaraman v. Government of Tamil Nadu</t>
        </is>
      </c>
      <c r="E263" s="7" t="inlineStr">
        <is>
          <t>https://indiankanoon.org/doc/280649/</t>
        </is>
      </c>
      <c r="F263" s="6" t="inlineStr">
        <is>
          <t>Passage inspected</t>
        </is>
      </c>
      <c r="G263" s="6" t="inlineStr">
        <is>
          <t>Policy &amp; Governance</t>
        </is>
      </c>
      <c r="H263" s="6" t="inlineStr">
        <is>
          <t>Candidate reference; inspect Claims and Evidence for checked support.</t>
        </is>
      </c>
    </row>
    <row r="264" ht="52" customHeight="1">
      <c r="A264" s="4" t="inlineStr">
        <is>
          <t>PG09:S006</t>
        </is>
      </c>
      <c r="B264" s="5" t="inlineStr">
        <is>
          <t>PG09</t>
        </is>
      </c>
      <c r="C264" s="5" t="inlineStr">
        <is>
          <t>S006</t>
        </is>
      </c>
      <c r="D264" s="4" t="inlineStr">
        <is>
          <t>Review of the Eighth Tamil Nadu Legislative Assembly, 1985–1988</t>
        </is>
      </c>
      <c r="E264" s="5" t="inlineStr">
        <is>
          <t>https://paperzz.com/doc/6805213/review-1985-88---tamil-nadu-legislative-assembly</t>
        </is>
      </c>
      <c r="F264" s="4" t="inlineStr">
        <is>
          <t>Passage inspected</t>
        </is>
      </c>
      <c r="G264" s="4" t="inlineStr">
        <is>
          <t>Policy &amp; Governance</t>
        </is>
      </c>
      <c r="H264" s="4" t="inlineStr">
        <is>
          <t>Candidate reference; inspect Claims and Evidence for checked support.</t>
        </is>
      </c>
    </row>
    <row r="265" ht="66" customHeight="1">
      <c r="A265" s="6" t="inlineStr">
        <is>
          <t>PG10:S009</t>
        </is>
      </c>
      <c r="B265" s="7" t="inlineStr">
        <is>
          <t>PG10</t>
        </is>
      </c>
      <c r="C265" s="7" t="inlineStr">
        <is>
          <t>S009</t>
        </is>
      </c>
      <c r="D265" s="6" t="inlineStr">
        <is>
          <t>Jain Commission interim report: growth of Tamil militancy, Chapter 1, sections 11–15</t>
        </is>
      </c>
      <c r="E265" s="7" t="inlineStr">
        <is>
          <t>https://tamilnation.org/intframe/india/jaincommission/growth_of_tamil_militancy/ch1sec5</t>
        </is>
      </c>
      <c r="F265" s="6" t="inlineStr">
        <is>
          <t>Passage inspected</t>
        </is>
      </c>
      <c r="G265" s="6" t="inlineStr">
        <is>
          <t>Policy &amp; Governance</t>
        </is>
      </c>
      <c r="H265" s="6" t="inlineStr">
        <is>
          <t>Candidate reference; inspect Claims and Evidence for checked support.</t>
        </is>
      </c>
    </row>
    <row r="266" ht="66" customHeight="1">
      <c r="A266" s="4" t="inlineStr">
        <is>
          <t>PG11:S016</t>
        </is>
      </c>
      <c r="B266" s="5" t="inlineStr">
        <is>
          <t>PG11</t>
        </is>
      </c>
      <c r="C266" s="5" t="inlineStr">
        <is>
          <t>S016</t>
        </is>
      </c>
      <c r="D266" s="4" t="inlineStr">
        <is>
          <t>Explained: relevance of the Vanniyar movement</t>
        </is>
      </c>
      <c r="E266" s="5" t="inlineStr">
        <is>
          <t>https://indianexpress.com/article/explained/vanniyar-movement-in-tamil-nadu-relevance-today-7487807/</t>
        </is>
      </c>
      <c r="F266" s="4" t="inlineStr">
        <is>
          <t>Passage inspected</t>
        </is>
      </c>
      <c r="G266" s="4" t="inlineStr">
        <is>
          <t>Policy &amp; Governance</t>
        </is>
      </c>
      <c r="H266" s="4" t="inlineStr">
        <is>
          <t>Candidate reference; inspect Claims and Evidence for checked support.</t>
        </is>
      </c>
    </row>
    <row r="267" ht="52" customHeight="1">
      <c r="A267" s="6" t="inlineStr">
        <is>
          <t>PG12:S030</t>
        </is>
      </c>
      <c r="B267" s="7" t="inlineStr">
        <is>
          <t>PG12</t>
        </is>
      </c>
      <c r="C267" s="7" t="inlineStr">
        <is>
          <t>S030</t>
        </is>
      </c>
      <c r="D267" s="6" t="inlineStr">
        <is>
          <t>K. Rajendran v. State of Tamil Nadu</t>
        </is>
      </c>
      <c r="E267" s="7" t="inlineStr">
        <is>
          <t>https://sooperkanoon.com/case/640091/k-rajendran-vs-state-tamil</t>
        </is>
      </c>
      <c r="F267" s="6" t="inlineStr">
        <is>
          <t>Indexed passage only</t>
        </is>
      </c>
      <c r="G267" s="6" t="inlineStr">
        <is>
          <t>Policy &amp; Governance</t>
        </is>
      </c>
      <c r="H267" s="6" t="inlineStr">
        <is>
          <t>Candidate reference; inspect Claims and Evidence for checked support.</t>
        </is>
      </c>
    </row>
    <row r="268" ht="52" customHeight="1">
      <c r="A268" s="4" t="inlineStr">
        <is>
          <t>IM01:S023</t>
        </is>
      </c>
      <c r="B268" s="5" t="inlineStr">
        <is>
          <t>IM01</t>
        </is>
      </c>
      <c r="C268" s="5" t="inlineStr">
        <is>
          <t>S023</t>
        </is>
      </c>
      <c r="D268" s="4" t="inlineStr">
        <is>
          <t>M G Ramachandran: artist biography</t>
        </is>
      </c>
      <c r="E268" s="5" t="inlineStr">
        <is>
          <t>https://cinemaazi.com/people/m-g-ramchandran?ctr=31&amp;filterBy=m&amp;people=&amp;search=</t>
        </is>
      </c>
      <c r="F268" s="4" t="inlineStr">
        <is>
          <t>Passage inspected</t>
        </is>
      </c>
      <c r="G268" s="4" t="inlineStr">
        <is>
          <t>Ideas &amp; Political Method</t>
        </is>
      </c>
      <c r="H268" s="4" t="inlineStr">
        <is>
          <t>Candidate reference; inspect Claims and Evidence for checked support.</t>
        </is>
      </c>
    </row>
    <row r="269" ht="66" customHeight="1">
      <c r="A269" s="6" t="inlineStr">
        <is>
          <t>IM01:S005</t>
        </is>
      </c>
      <c r="B269" s="7" t="inlineStr">
        <is>
          <t>IM01</t>
        </is>
      </c>
      <c r="C269" s="7" t="inlineStr">
        <is>
          <t>S005</t>
        </is>
      </c>
      <c r="D269" s="6" t="inlineStr">
        <is>
          <t>Ethnicity and Pluralism: An Exploration with Reference to Indian Cases</t>
        </is>
      </c>
      <c r="E269" s="7" t="inlineStr">
        <is>
          <t>https://nsubramanian.wordpress.com/wp-content/uploads/2009/11/ethnicityandpluralism.pdf</t>
        </is>
      </c>
      <c r="F269" s="6" t="inlineStr">
        <is>
          <t>Passage inspected</t>
        </is>
      </c>
      <c r="G269" s="6" t="inlineStr">
        <is>
          <t>Ideas &amp; Political Method</t>
        </is>
      </c>
      <c r="H269" s="6" t="inlineStr">
        <is>
          <t>Candidate reference; inspect Claims and Evidence for checked support.</t>
        </is>
      </c>
    </row>
    <row r="270" ht="66" customHeight="1">
      <c r="A270" s="4" t="inlineStr">
        <is>
          <t>IM02:S005</t>
        </is>
      </c>
      <c r="B270" s="5" t="inlineStr">
        <is>
          <t>IM02</t>
        </is>
      </c>
      <c r="C270" s="5" t="inlineStr">
        <is>
          <t>S005</t>
        </is>
      </c>
      <c r="D270" s="4" t="inlineStr">
        <is>
          <t>Ethnicity and Pluralism: An Exploration with Reference to Indian Cases</t>
        </is>
      </c>
      <c r="E270" s="5" t="inlineStr">
        <is>
          <t>https://nsubramanian.wordpress.com/wp-content/uploads/2009/11/ethnicityandpluralism.pdf</t>
        </is>
      </c>
      <c r="F270" s="4" t="inlineStr">
        <is>
          <t>Passage inspected</t>
        </is>
      </c>
      <c r="G270" s="4" t="inlineStr">
        <is>
          <t>Ideas &amp; Political Method</t>
        </is>
      </c>
      <c r="H270" s="4" t="inlineStr">
        <is>
          <t>Candidate reference; inspect Claims and Evidence for checked support.</t>
        </is>
      </c>
    </row>
    <row r="271" ht="52" customHeight="1">
      <c r="A271" s="6" t="inlineStr">
        <is>
          <t>IM02:S023</t>
        </is>
      </c>
      <c r="B271" s="7" t="inlineStr">
        <is>
          <t>IM02</t>
        </is>
      </c>
      <c r="C271" s="7" t="inlineStr">
        <is>
          <t>S023</t>
        </is>
      </c>
      <c r="D271" s="6" t="inlineStr">
        <is>
          <t>M G Ramachandran: artist biography</t>
        </is>
      </c>
      <c r="E271" s="7" t="inlineStr">
        <is>
          <t>https://cinemaazi.com/people/m-g-ramchandran?ctr=31&amp;filterBy=m&amp;people=&amp;search=</t>
        </is>
      </c>
      <c r="F271" s="6" t="inlineStr">
        <is>
          <t>Passage inspected</t>
        </is>
      </c>
      <c r="G271" s="6" t="inlineStr">
        <is>
          <t>Ideas &amp; Political Method</t>
        </is>
      </c>
      <c r="H271" s="6" t="inlineStr">
        <is>
          <t>Candidate reference; inspect Claims and Evidence for checked support.</t>
        </is>
      </c>
    </row>
    <row r="272" ht="52" customHeight="1">
      <c r="A272" s="4" t="inlineStr">
        <is>
          <t>IM03:S023</t>
        </is>
      </c>
      <c r="B272" s="5" t="inlineStr">
        <is>
          <t>IM03</t>
        </is>
      </c>
      <c r="C272" s="5" t="inlineStr">
        <is>
          <t>S023</t>
        </is>
      </c>
      <c r="D272" s="4" t="inlineStr">
        <is>
          <t>M G Ramachandran: artist biography</t>
        </is>
      </c>
      <c r="E272" s="5" t="inlineStr">
        <is>
          <t>https://cinemaazi.com/people/m-g-ramchandran?ctr=31&amp;filterBy=m&amp;people=&amp;search=</t>
        </is>
      </c>
      <c r="F272" s="4" t="inlineStr">
        <is>
          <t>Passage inspected</t>
        </is>
      </c>
      <c r="G272" s="4" t="inlineStr">
        <is>
          <t>Ideas &amp; Political Method</t>
        </is>
      </c>
      <c r="H272" s="4" t="inlineStr">
        <is>
          <t>Candidate reference; inspect Claims and Evidence for checked support.</t>
        </is>
      </c>
    </row>
    <row r="273" ht="66" customHeight="1">
      <c r="A273" s="6" t="inlineStr">
        <is>
          <t>IM03:S002</t>
        </is>
      </c>
      <c r="B273" s="7" t="inlineStr">
        <is>
          <t>IM03</t>
        </is>
      </c>
      <c r="C273" s="7" t="inlineStr">
        <is>
          <t>S002</t>
        </is>
      </c>
      <c r="D273" s="6" t="inlineStr">
        <is>
          <t>Birth centenary of MGR: 100 years</t>
        </is>
      </c>
      <c r="E273" s="7" t="inlineStr">
        <is>
          <t>https://indianexpress.com/article/research/mgr-aiadmk-birth-centenary-of-mgr-100-years-tamil-nadu/</t>
        </is>
      </c>
      <c r="F273" s="6" t="inlineStr">
        <is>
          <t>Passage inspected</t>
        </is>
      </c>
      <c r="G273" s="6" t="inlineStr">
        <is>
          <t>Ideas &amp; Political Method</t>
        </is>
      </c>
      <c r="H273" s="6" t="inlineStr">
        <is>
          <t>Candidate reference; inspect Claims and Evidence for checked support.</t>
        </is>
      </c>
    </row>
    <row r="274" ht="66" customHeight="1">
      <c r="A274" s="4" t="inlineStr">
        <is>
          <t>IM04:S002</t>
        </is>
      </c>
      <c r="B274" s="5" t="inlineStr">
        <is>
          <t>IM04</t>
        </is>
      </c>
      <c r="C274" s="5" t="inlineStr">
        <is>
          <t>S002</t>
        </is>
      </c>
      <c r="D274" s="4" t="inlineStr">
        <is>
          <t>Birth centenary of MGR: 100 years</t>
        </is>
      </c>
      <c r="E274" s="5" t="inlineStr">
        <is>
          <t>https://indianexpress.com/article/research/mgr-aiadmk-birth-centenary-of-mgr-100-years-tamil-nadu/</t>
        </is>
      </c>
      <c r="F274" s="4" t="inlineStr">
        <is>
          <t>Passage inspected</t>
        </is>
      </c>
      <c r="G274" s="4" t="inlineStr">
        <is>
          <t>Ideas &amp; Political Method</t>
        </is>
      </c>
      <c r="H274" s="4" t="inlineStr">
        <is>
          <t>Candidate reference; inspect Claims and Evidence for checked support.</t>
        </is>
      </c>
    </row>
    <row r="275" ht="52" customHeight="1">
      <c r="A275" s="6" t="inlineStr">
        <is>
          <t>IM04:S023</t>
        </is>
      </c>
      <c r="B275" s="7" t="inlineStr">
        <is>
          <t>IM04</t>
        </is>
      </c>
      <c r="C275" s="7" t="inlineStr">
        <is>
          <t>S023</t>
        </is>
      </c>
      <c r="D275" s="6" t="inlineStr">
        <is>
          <t>M G Ramachandran: artist biography</t>
        </is>
      </c>
      <c r="E275" s="7" t="inlineStr">
        <is>
          <t>https://cinemaazi.com/people/m-g-ramchandran?ctr=31&amp;filterBy=m&amp;people=&amp;search=</t>
        </is>
      </c>
      <c r="F275" s="6" t="inlineStr">
        <is>
          <t>Passage inspected</t>
        </is>
      </c>
      <c r="G275" s="6" t="inlineStr">
        <is>
          <t>Ideas &amp; Political Method</t>
        </is>
      </c>
      <c r="H275" s="6" t="inlineStr">
        <is>
          <t>Candidate reference; inspect Claims and Evidence for checked support.</t>
        </is>
      </c>
    </row>
    <row r="276" ht="66" customHeight="1">
      <c r="A276" s="4" t="inlineStr">
        <is>
          <t>IM05:S005</t>
        </is>
      </c>
      <c r="B276" s="5" t="inlineStr">
        <is>
          <t>IM05</t>
        </is>
      </c>
      <c r="C276" s="5" t="inlineStr">
        <is>
          <t>S005</t>
        </is>
      </c>
      <c r="D276" s="4" t="inlineStr">
        <is>
          <t>Ethnicity and Pluralism: An Exploration with Reference to Indian Cases</t>
        </is>
      </c>
      <c r="E276" s="5" t="inlineStr">
        <is>
          <t>https://nsubramanian.wordpress.com/wp-content/uploads/2009/11/ethnicityandpluralism.pdf</t>
        </is>
      </c>
      <c r="F276" s="4" t="inlineStr">
        <is>
          <t>Passage inspected</t>
        </is>
      </c>
      <c r="G276" s="4" t="inlineStr">
        <is>
          <t>Ideas &amp; Political Method</t>
        </is>
      </c>
      <c r="H276" s="4" t="inlineStr">
        <is>
          <t>Candidate reference; inspect Claims and Evidence for checked support.</t>
        </is>
      </c>
    </row>
    <row r="277" ht="66" customHeight="1">
      <c r="A277" s="6" t="inlineStr">
        <is>
          <t>IM06:S005</t>
        </is>
      </c>
      <c r="B277" s="7" t="inlineStr">
        <is>
          <t>IM06</t>
        </is>
      </c>
      <c r="C277" s="7" t="inlineStr">
        <is>
          <t>S005</t>
        </is>
      </c>
      <c r="D277" s="6" t="inlineStr">
        <is>
          <t>Ethnicity and Pluralism: An Exploration with Reference to Indian Cases</t>
        </is>
      </c>
      <c r="E277" s="7" t="inlineStr">
        <is>
          <t>https://nsubramanian.wordpress.com/wp-content/uploads/2009/11/ethnicityandpluralism.pdf</t>
        </is>
      </c>
      <c r="F277" s="6" t="inlineStr">
        <is>
          <t>Passage inspected</t>
        </is>
      </c>
      <c r="G277" s="6" t="inlineStr">
        <is>
          <t>Ideas &amp; Political Method</t>
        </is>
      </c>
      <c r="H277" s="6" t="inlineStr">
        <is>
          <t>Candidate reference; inspect Claims and Evidence for checked support.</t>
        </is>
      </c>
    </row>
    <row r="278" ht="94" customHeight="1">
      <c r="A278" s="4" t="inlineStr">
        <is>
          <t>IM07:S010</t>
        </is>
      </c>
      <c r="B278" s="5" t="inlineStr">
        <is>
          <t>IM07</t>
        </is>
      </c>
      <c r="C278" s="5" t="inlineStr">
        <is>
          <t>S010</t>
        </is>
      </c>
      <c r="D278" s="4" t="inlineStr">
        <is>
          <t>Contemporary Tamil Nadu since 1947 A.D., Unit 9</t>
        </is>
      </c>
      <c r="E278" s="5" t="inlineStr">
        <is>
          <t>https://mis.alagappauniversity.ac.in/siteAdmin/dde-admin/uploads/3/__PG_M.A._History%20(English)_CONTEMPORARY%20TAMIL%20NADU%20SINCE%201947%20A.D-32132_3433.pdf</t>
        </is>
      </c>
      <c r="F278" s="4" t="inlineStr">
        <is>
          <t>Passage inspected</t>
        </is>
      </c>
      <c r="G278" s="4" t="inlineStr">
        <is>
          <t>Ideas &amp; Political Method</t>
        </is>
      </c>
      <c r="H278" s="4" t="inlineStr">
        <is>
          <t>Candidate reference; inspect Claims and Evidence for checked support.</t>
        </is>
      </c>
    </row>
    <row r="279" ht="44" customHeight="1">
      <c r="A279" s="6" t="inlineStr">
        <is>
          <t>IM08:S003</t>
        </is>
      </c>
      <c r="B279" s="7" t="inlineStr">
        <is>
          <t>IM08</t>
        </is>
      </c>
      <c r="C279" s="7" t="inlineStr">
        <is>
          <t>S003</t>
        </is>
      </c>
      <c r="D279" s="6" t="inlineStr">
        <is>
          <t>Noon Meal Programme</t>
        </is>
      </c>
      <c r="E279" s="7" t="inlineStr">
        <is>
          <t>https://pudukkottai.nic.in/noon-meal-programme/</t>
        </is>
      </c>
      <c r="F279" s="6" t="inlineStr">
        <is>
          <t>Passage inspected</t>
        </is>
      </c>
      <c r="G279" s="6" t="inlineStr">
        <is>
          <t>Ideas &amp; Political Method</t>
        </is>
      </c>
      <c r="H279" s="6" t="inlineStr">
        <is>
          <t>Candidate reference; inspect Claims and Evidence for checked support.</t>
        </is>
      </c>
    </row>
    <row r="280" ht="44" customHeight="1">
      <c r="A280" s="4" t="inlineStr">
        <is>
          <t>IM08:S013</t>
        </is>
      </c>
      <c r="B280" s="5" t="inlineStr">
        <is>
          <t>IM08</t>
        </is>
      </c>
      <c r="C280" s="5" t="inlineStr">
        <is>
          <t>S013</t>
        </is>
      </c>
      <c r="D280" s="4" t="inlineStr">
        <is>
          <t>About Mother Teresa Women’s University</t>
        </is>
      </c>
      <c r="E280" s="5" t="inlineStr">
        <is>
          <t>https://motherteresawomenuniv.ac.in/about</t>
        </is>
      </c>
      <c r="F280" s="4" t="inlineStr">
        <is>
          <t>Passage inspected</t>
        </is>
      </c>
      <c r="G280" s="4" t="inlineStr">
        <is>
          <t>Ideas &amp; Political Method</t>
        </is>
      </c>
      <c r="H280" s="4" t="inlineStr">
        <is>
          <t>Candidate reference; inspect Claims and Evidence for checked support.</t>
        </is>
      </c>
    </row>
    <row r="281" ht="44" customHeight="1">
      <c r="A281" s="6" t="inlineStr">
        <is>
          <t>IM08:S007</t>
        </is>
      </c>
      <c r="B281" s="7" t="inlineStr">
        <is>
          <t>IM08</t>
        </is>
      </c>
      <c r="C281" s="7" t="inlineStr">
        <is>
          <t>S007</t>
        </is>
      </c>
      <c r="D281" s="6" t="inlineStr">
        <is>
          <t>D. Jayaraman v. Government of Tamil Nadu</t>
        </is>
      </c>
      <c r="E281" s="7" t="inlineStr">
        <is>
          <t>https://indiankanoon.org/doc/280649/</t>
        </is>
      </c>
      <c r="F281" s="6" t="inlineStr">
        <is>
          <t>Passage inspected</t>
        </is>
      </c>
      <c r="G281" s="6" t="inlineStr">
        <is>
          <t>Ideas &amp; Political Method</t>
        </is>
      </c>
      <c r="H281" s="6" t="inlineStr">
        <is>
          <t>Candidate reference; inspect Claims and Evidence for checked support.</t>
        </is>
      </c>
    </row>
    <row r="282" ht="44" customHeight="1">
      <c r="A282" s="4" t="inlineStr">
        <is>
          <t>IM08:S008</t>
        </is>
      </c>
      <c r="B282" s="5" t="inlineStr">
        <is>
          <t>IM08</t>
        </is>
      </c>
      <c r="C282" s="5" t="inlineStr">
        <is>
          <t>S008</t>
        </is>
      </c>
      <c r="D282" s="4" t="inlineStr">
        <is>
          <t>S. Balasubramanian v. State of Tamil Nadu</t>
        </is>
      </c>
      <c r="E282" s="5" t="inlineStr">
        <is>
          <t>https://indiankanoon.org/doc/1504026/?type=print</t>
        </is>
      </c>
      <c r="F282" s="4" t="inlineStr">
        <is>
          <t>Passage inspected</t>
        </is>
      </c>
      <c r="G282" s="4" t="inlineStr">
        <is>
          <t>Ideas &amp; Political Method</t>
        </is>
      </c>
      <c r="H282" s="4" t="inlineStr">
        <is>
          <t>Candidate reference; inspect Claims and Evidence for checked support.</t>
        </is>
      </c>
    </row>
    <row r="283" ht="66" customHeight="1">
      <c r="A283" s="6" t="inlineStr">
        <is>
          <t>CV01:S002</t>
        </is>
      </c>
      <c r="B283" s="7" t="inlineStr">
        <is>
          <t>CV01</t>
        </is>
      </c>
      <c r="C283" s="7" t="inlineStr">
        <is>
          <t>S002</t>
        </is>
      </c>
      <c r="D283" s="6" t="inlineStr">
        <is>
          <t>Birth centenary of MGR: 100 years</t>
        </is>
      </c>
      <c r="E283" s="7" t="inlineStr">
        <is>
          <t>https://indianexpress.com/article/research/mgr-aiadmk-birth-centenary-of-mgr-100-years-tamil-nadu/</t>
        </is>
      </c>
      <c r="F283" s="6" t="inlineStr">
        <is>
          <t>Passage inspected</t>
        </is>
      </c>
      <c r="G283" s="6" t="inlineStr">
        <is>
          <t>Controversies</t>
        </is>
      </c>
      <c r="H283" s="6" t="inlineStr">
        <is>
          <t>Candidate reference; inspect Claims and Evidence for checked support.</t>
        </is>
      </c>
    </row>
    <row r="284" ht="52" customHeight="1">
      <c r="A284" s="4" t="inlineStr">
        <is>
          <t>CV01:S023</t>
        </is>
      </c>
      <c r="B284" s="5" t="inlineStr">
        <is>
          <t>CV01</t>
        </is>
      </c>
      <c r="C284" s="5" t="inlineStr">
        <is>
          <t>S023</t>
        </is>
      </c>
      <c r="D284" s="4" t="inlineStr">
        <is>
          <t>M G Ramachandran: artist biography</t>
        </is>
      </c>
      <c r="E284" s="5" t="inlineStr">
        <is>
          <t>https://cinemaazi.com/people/m-g-ramchandran?ctr=31&amp;filterBy=m&amp;people=&amp;search=</t>
        </is>
      </c>
      <c r="F284" s="4" t="inlineStr">
        <is>
          <t>Passage inspected</t>
        </is>
      </c>
      <c r="G284" s="4" t="inlineStr">
        <is>
          <t>Controversies</t>
        </is>
      </c>
      <c r="H284" s="4" t="inlineStr">
        <is>
          <t>Candidate reference; inspect Claims and Evidence for checked support.</t>
        </is>
      </c>
    </row>
    <row r="285" ht="66" customHeight="1">
      <c r="A285" s="6" t="inlineStr">
        <is>
          <t>CV02:S015</t>
        </is>
      </c>
      <c r="B285" s="7" t="inlineStr">
        <is>
          <t>CV02</t>
        </is>
      </c>
      <c r="C285" s="7" t="inlineStr">
        <is>
          <t>S015</t>
        </is>
      </c>
      <c r="D285" s="6" t="inlineStr">
        <is>
          <t>69 percent quota: Advantage TN</t>
        </is>
      </c>
      <c r="E285" s="7" t="inlineStr">
        <is>
          <t>https://www.newindianexpress.com/amp/story/states/tamil-nadu/2010/Jul/14/69-percent-quota-advantage-tn-169690.html</t>
        </is>
      </c>
      <c r="F285" s="6" t="inlineStr">
        <is>
          <t>Passage inspected</t>
        </is>
      </c>
      <c r="G285" s="6" t="inlineStr">
        <is>
          <t>Controversies</t>
        </is>
      </c>
      <c r="H285" s="6" t="inlineStr">
        <is>
          <t>Candidate reference; inspect Claims and Evidence for checked support.</t>
        </is>
      </c>
    </row>
    <row r="286" ht="66" customHeight="1">
      <c r="A286" s="4" t="inlineStr">
        <is>
          <t>CV02:S005</t>
        </is>
      </c>
      <c r="B286" s="5" t="inlineStr">
        <is>
          <t>CV02</t>
        </is>
      </c>
      <c r="C286" s="5" t="inlineStr">
        <is>
          <t>S005</t>
        </is>
      </c>
      <c r="D286" s="4" t="inlineStr">
        <is>
          <t>Ethnicity and Pluralism: An Exploration with Reference to Indian Cases</t>
        </is>
      </c>
      <c r="E286" s="5" t="inlineStr">
        <is>
          <t>https://nsubramanian.wordpress.com/wp-content/uploads/2009/11/ethnicityandpluralism.pdf</t>
        </is>
      </c>
      <c r="F286" s="4" t="inlineStr">
        <is>
          <t>Passage inspected</t>
        </is>
      </c>
      <c r="G286" s="4" t="inlineStr">
        <is>
          <t>Controversies</t>
        </is>
      </c>
      <c r="H286" s="4" t="inlineStr">
        <is>
          <t>Candidate reference; inspect Claims and Evidence for checked support.</t>
        </is>
      </c>
    </row>
    <row r="287" ht="44" customHeight="1">
      <c r="A287" s="6" t="inlineStr">
        <is>
          <t>CV03:S007</t>
        </is>
      </c>
      <c r="B287" s="7" t="inlineStr">
        <is>
          <t>CV03</t>
        </is>
      </c>
      <c r="C287" s="7" t="inlineStr">
        <is>
          <t>S007</t>
        </is>
      </c>
      <c r="D287" s="6" t="inlineStr">
        <is>
          <t>D. Jayaraman v. Government of Tamil Nadu</t>
        </is>
      </c>
      <c r="E287" s="7" t="inlineStr">
        <is>
          <t>https://indiankanoon.org/doc/280649/</t>
        </is>
      </c>
      <c r="F287" s="6" t="inlineStr">
        <is>
          <t>Passage inspected</t>
        </is>
      </c>
      <c r="G287" s="6" t="inlineStr">
        <is>
          <t>Controversies</t>
        </is>
      </c>
      <c r="H287" s="6" t="inlineStr">
        <is>
          <t>Candidate reference; inspect Claims and Evidence for checked support.</t>
        </is>
      </c>
    </row>
    <row r="288" ht="52" customHeight="1">
      <c r="A288" s="4" t="inlineStr">
        <is>
          <t>CV03:S006</t>
        </is>
      </c>
      <c r="B288" s="5" t="inlineStr">
        <is>
          <t>CV03</t>
        </is>
      </c>
      <c r="C288" s="5" t="inlineStr">
        <is>
          <t>S006</t>
        </is>
      </c>
      <c r="D288" s="4" t="inlineStr">
        <is>
          <t>Review of the Eighth Tamil Nadu Legislative Assembly, 1985–1988</t>
        </is>
      </c>
      <c r="E288" s="5" t="inlineStr">
        <is>
          <t>https://paperzz.com/doc/6805213/review-1985-88---tamil-nadu-legislative-assembly</t>
        </is>
      </c>
      <c r="F288" s="4" t="inlineStr">
        <is>
          <t>Passage inspected</t>
        </is>
      </c>
      <c r="G288" s="4" t="inlineStr">
        <is>
          <t>Controversies</t>
        </is>
      </c>
      <c r="H288" s="4" t="inlineStr">
        <is>
          <t>Candidate reference; inspect Claims and Evidence for checked support.</t>
        </is>
      </c>
    </row>
    <row r="289" ht="52" customHeight="1">
      <c r="A289" s="6" t="inlineStr">
        <is>
          <t>CV04:S006</t>
        </is>
      </c>
      <c r="B289" s="7" t="inlineStr">
        <is>
          <t>CV04</t>
        </is>
      </c>
      <c r="C289" s="7" t="inlineStr">
        <is>
          <t>S006</t>
        </is>
      </c>
      <c r="D289" s="6" t="inlineStr">
        <is>
          <t>Review of the Eighth Tamil Nadu Legislative Assembly, 1985–1988</t>
        </is>
      </c>
      <c r="E289" s="7" t="inlineStr">
        <is>
          <t>https://paperzz.com/doc/6805213/review-1985-88---tamil-nadu-legislative-assembly</t>
        </is>
      </c>
      <c r="F289" s="6" t="inlineStr">
        <is>
          <t>Passage inspected</t>
        </is>
      </c>
      <c r="G289" s="6" t="inlineStr">
        <is>
          <t>Controversies</t>
        </is>
      </c>
      <c r="H289" s="6" t="inlineStr">
        <is>
          <t>Candidate reference; inspect Claims and Evidence for checked support.</t>
        </is>
      </c>
    </row>
    <row r="290" ht="44" customHeight="1">
      <c r="A290" s="4" t="inlineStr">
        <is>
          <t>CV04:S008</t>
        </is>
      </c>
      <c r="B290" s="5" t="inlineStr">
        <is>
          <t>CV04</t>
        </is>
      </c>
      <c r="C290" s="5" t="inlineStr">
        <is>
          <t>S008</t>
        </is>
      </c>
      <c r="D290" s="4" t="inlineStr">
        <is>
          <t>S. Balasubramanian v. State of Tamil Nadu</t>
        </is>
      </c>
      <c r="E290" s="5" t="inlineStr">
        <is>
          <t>https://indiankanoon.org/doc/1504026/?type=print</t>
        </is>
      </c>
      <c r="F290" s="4" t="inlineStr">
        <is>
          <t>Passage inspected</t>
        </is>
      </c>
      <c r="G290" s="4" t="inlineStr">
        <is>
          <t>Controversies</t>
        </is>
      </c>
      <c r="H290" s="4" t="inlineStr">
        <is>
          <t>Candidate reference; inspect Claims and Evidence for checked support.</t>
        </is>
      </c>
    </row>
    <row r="291" ht="66" customHeight="1">
      <c r="A291" s="6" t="inlineStr">
        <is>
          <t>CV05:S009</t>
        </is>
      </c>
      <c r="B291" s="7" t="inlineStr">
        <is>
          <t>CV05</t>
        </is>
      </c>
      <c r="C291" s="7" t="inlineStr">
        <is>
          <t>S009</t>
        </is>
      </c>
      <c r="D291" s="6" t="inlineStr">
        <is>
          <t>Jain Commission interim report: growth of Tamil militancy, Chapter 1, sections 11–15</t>
        </is>
      </c>
      <c r="E291" s="7" t="inlineStr">
        <is>
          <t>https://tamilnation.org/intframe/india/jaincommission/growth_of_tamil_militancy/ch1sec5</t>
        </is>
      </c>
      <c r="F291" s="6" t="inlineStr">
        <is>
          <t>Passage inspected</t>
        </is>
      </c>
      <c r="G291" s="6" t="inlineStr">
        <is>
          <t>Controversies</t>
        </is>
      </c>
      <c r="H291" s="6" t="inlineStr">
        <is>
          <t>Candidate reference; inspect Claims and Evidence for checked support.</t>
        </is>
      </c>
    </row>
    <row r="292" ht="66" customHeight="1">
      <c r="A292" s="4" t="inlineStr">
        <is>
          <t>CV06:S016</t>
        </is>
      </c>
      <c r="B292" s="5" t="inlineStr">
        <is>
          <t>CV06</t>
        </is>
      </c>
      <c r="C292" s="5" t="inlineStr">
        <is>
          <t>S016</t>
        </is>
      </c>
      <c r="D292" s="4" t="inlineStr">
        <is>
          <t>Explained: relevance of the Vanniyar movement</t>
        </is>
      </c>
      <c r="E292" s="5" t="inlineStr">
        <is>
          <t>https://indianexpress.com/article/explained/vanniyar-movement-in-tamil-nadu-relevance-today-7487807/</t>
        </is>
      </c>
      <c r="F292" s="4" t="inlineStr">
        <is>
          <t>Passage inspected</t>
        </is>
      </c>
      <c r="G292" s="4" t="inlineStr">
        <is>
          <t>Controversies</t>
        </is>
      </c>
      <c r="H292" s="4" t="inlineStr">
        <is>
          <t>Candidate reference; inspect Claims and Evidence for checked support.</t>
        </is>
      </c>
    </row>
    <row r="293" ht="66" customHeight="1">
      <c r="A293" s="6" t="inlineStr">
        <is>
          <t>LA01:S005</t>
        </is>
      </c>
      <c r="B293" s="7" t="inlineStr">
        <is>
          <t>LA01</t>
        </is>
      </c>
      <c r="C293" s="7" t="inlineStr">
        <is>
          <t>S005</t>
        </is>
      </c>
      <c r="D293" s="6" t="inlineStr">
        <is>
          <t>Ethnicity and Pluralism: An Exploration with Reference to Indian Cases</t>
        </is>
      </c>
      <c r="E293" s="7" t="inlineStr">
        <is>
          <t>https://nsubramanian.wordpress.com/wp-content/uploads/2009/11/ethnicityandpluralism.pdf</t>
        </is>
      </c>
      <c r="F293" s="6" t="inlineStr">
        <is>
          <t>Passage inspected</t>
        </is>
      </c>
      <c r="G293" s="6" t="inlineStr">
        <is>
          <t>Legacy &amp; Assessments</t>
        </is>
      </c>
      <c r="H293" s="6" t="inlineStr">
        <is>
          <t>Candidate reference; inspect Claims and Evidence for checked support.</t>
        </is>
      </c>
    </row>
    <row r="294" ht="94" customHeight="1">
      <c r="A294" s="4" t="inlineStr">
        <is>
          <t>LA01:S010</t>
        </is>
      </c>
      <c r="B294" s="5" t="inlineStr">
        <is>
          <t>LA01</t>
        </is>
      </c>
      <c r="C294" s="5" t="inlineStr">
        <is>
          <t>S010</t>
        </is>
      </c>
      <c r="D294" s="4" t="inlineStr">
        <is>
          <t>Contemporary Tamil Nadu since 1947 A.D., Unit 9</t>
        </is>
      </c>
      <c r="E294" s="5" t="inlineStr">
        <is>
          <t>https://mis.alagappauniversity.ac.in/siteAdmin/dde-admin/uploads/3/__PG_M.A._History%20(English)_CONTEMPORARY%20TAMIL%20NADU%20SINCE%201947%20A.D-32132_3433.pdf</t>
        </is>
      </c>
      <c r="F294" s="4" t="inlineStr">
        <is>
          <t>Passage inspected</t>
        </is>
      </c>
      <c r="G294" s="4" t="inlineStr">
        <is>
          <t>Legacy &amp; Assessments</t>
        </is>
      </c>
      <c r="H294" s="4" t="inlineStr">
        <is>
          <t>Candidate reference; inspect Claims and Evidence for checked support.</t>
        </is>
      </c>
    </row>
    <row r="295" ht="44" customHeight="1">
      <c r="A295" s="6" t="inlineStr">
        <is>
          <t>LA02:S003</t>
        </is>
      </c>
      <c r="B295" s="7" t="inlineStr">
        <is>
          <t>LA02</t>
        </is>
      </c>
      <c r="C295" s="7" t="inlineStr">
        <is>
          <t>S003</t>
        </is>
      </c>
      <c r="D295" s="6" t="inlineStr">
        <is>
          <t>Noon Meal Programme</t>
        </is>
      </c>
      <c r="E295" s="7" t="inlineStr">
        <is>
          <t>https://pudukkottai.nic.in/noon-meal-programme/</t>
        </is>
      </c>
      <c r="F295" s="6" t="inlineStr">
        <is>
          <t>Passage inspected</t>
        </is>
      </c>
      <c r="G295" s="6" t="inlineStr">
        <is>
          <t>Legacy &amp; Assessments</t>
        </is>
      </c>
      <c r="H295" s="6" t="inlineStr">
        <is>
          <t>Candidate reference; inspect Claims and Evidence for checked support.</t>
        </is>
      </c>
    </row>
    <row r="296" ht="52" customHeight="1">
      <c r="A296" s="4" t="inlineStr">
        <is>
          <t>LA02:S004</t>
        </is>
      </c>
      <c r="B296" s="5" t="inlineStr">
        <is>
          <t>LA02</t>
        </is>
      </c>
      <c r="C296" s="5" t="inlineStr">
        <is>
          <t>S004</t>
        </is>
      </c>
      <c r="D296" s="4" t="inlineStr">
        <is>
          <t>Livelihood Assessment Report</t>
        </is>
      </c>
      <c r="E296" s="5" t="inlineStr">
        <is>
          <t>https://tnrd.tn.gov.in/externallyaidedprojects/livelihood_ida.pdf</t>
        </is>
      </c>
      <c r="F296" s="4" t="inlineStr">
        <is>
          <t>Passage inspected</t>
        </is>
      </c>
      <c r="G296" s="4" t="inlineStr">
        <is>
          <t>Legacy &amp; Assessments</t>
        </is>
      </c>
      <c r="H296" s="4" t="inlineStr">
        <is>
          <t>Candidate reference; inspect Claims and Evidence for checked support.</t>
        </is>
      </c>
    </row>
    <row r="297" ht="66" customHeight="1">
      <c r="A297" s="6" t="inlineStr">
        <is>
          <t>LA03:S005</t>
        </is>
      </c>
      <c r="B297" s="7" t="inlineStr">
        <is>
          <t>LA03</t>
        </is>
      </c>
      <c r="C297" s="7" t="inlineStr">
        <is>
          <t>S005</t>
        </is>
      </c>
      <c r="D297" s="6" t="inlineStr">
        <is>
          <t>Ethnicity and Pluralism: An Exploration with Reference to Indian Cases</t>
        </is>
      </c>
      <c r="E297" s="7" t="inlineStr">
        <is>
          <t>https://nsubramanian.wordpress.com/wp-content/uploads/2009/11/ethnicityandpluralism.pdf</t>
        </is>
      </c>
      <c r="F297" s="6" t="inlineStr">
        <is>
          <t>Passage inspected</t>
        </is>
      </c>
      <c r="G297" s="6" t="inlineStr">
        <is>
          <t>Legacy &amp; Assessments</t>
        </is>
      </c>
      <c r="H297" s="6" t="inlineStr">
        <is>
          <t>Candidate reference; inspect Claims and Evidence for checked support.</t>
        </is>
      </c>
    </row>
    <row r="298" ht="44" customHeight="1">
      <c r="A298" s="4" t="inlineStr">
        <is>
          <t>LA04:S008</t>
        </is>
      </c>
      <c r="B298" s="5" t="inlineStr">
        <is>
          <t>LA04</t>
        </is>
      </c>
      <c r="C298" s="5" t="inlineStr">
        <is>
          <t>S008</t>
        </is>
      </c>
      <c r="D298" s="4" t="inlineStr">
        <is>
          <t>S. Balasubramanian v. State of Tamil Nadu</t>
        </is>
      </c>
      <c r="E298" s="5" t="inlineStr">
        <is>
          <t>https://indiankanoon.org/doc/1504026/?type=print</t>
        </is>
      </c>
      <c r="F298" s="4" t="inlineStr">
        <is>
          <t>Passage inspected</t>
        </is>
      </c>
      <c r="G298" s="4" t="inlineStr">
        <is>
          <t>Legacy &amp; Assessments</t>
        </is>
      </c>
      <c r="H298" s="4" t="inlineStr">
        <is>
          <t>Candidate reference; inspect Claims and Evidence for checked support.</t>
        </is>
      </c>
    </row>
    <row r="299" ht="52" customHeight="1">
      <c r="A299" s="6" t="inlineStr">
        <is>
          <t>LA04:S006</t>
        </is>
      </c>
      <c r="B299" s="7" t="inlineStr">
        <is>
          <t>LA04</t>
        </is>
      </c>
      <c r="C299" s="7" t="inlineStr">
        <is>
          <t>S006</t>
        </is>
      </c>
      <c r="D299" s="6" t="inlineStr">
        <is>
          <t>Review of the Eighth Tamil Nadu Legislative Assembly, 1985–1988</t>
        </is>
      </c>
      <c r="E299" s="7" t="inlineStr">
        <is>
          <t>https://paperzz.com/doc/6805213/review-1985-88---tamil-nadu-legislative-assembly</t>
        </is>
      </c>
      <c r="F299" s="6" t="inlineStr">
        <is>
          <t>Passage inspected</t>
        </is>
      </c>
      <c r="G299" s="6" t="inlineStr">
        <is>
          <t>Legacy &amp; Assessments</t>
        </is>
      </c>
      <c r="H299" s="6" t="inlineStr">
        <is>
          <t>Candidate reference; inspect Claims and Evidence for checked support.</t>
        </is>
      </c>
    </row>
    <row r="300" ht="44" customHeight="1">
      <c r="A300" s="4" t="inlineStr">
        <is>
          <t>LA05:S013</t>
        </is>
      </c>
      <c r="B300" s="5" t="inlineStr">
        <is>
          <t>LA05</t>
        </is>
      </c>
      <c r="C300" s="5" t="inlineStr">
        <is>
          <t>S013</t>
        </is>
      </c>
      <c r="D300" s="4" t="inlineStr">
        <is>
          <t>About Mother Teresa Women’s University</t>
        </is>
      </c>
      <c r="E300" s="5" t="inlineStr">
        <is>
          <t>https://motherteresawomenuniv.ac.in/about</t>
        </is>
      </c>
      <c r="F300" s="4" t="inlineStr">
        <is>
          <t>Passage inspected</t>
        </is>
      </c>
      <c r="G300" s="4" t="inlineStr">
        <is>
          <t>Legacy &amp; Assessments</t>
        </is>
      </c>
      <c r="H300" s="4" t="inlineStr">
        <is>
          <t>Candidate reference; inspect Claims and Evidence for checked support.</t>
        </is>
      </c>
    </row>
    <row r="301" ht="52" customHeight="1">
      <c r="A301" s="6" t="inlineStr">
        <is>
          <t>LA05:S004</t>
        </is>
      </c>
      <c r="B301" s="7" t="inlineStr">
        <is>
          <t>LA05</t>
        </is>
      </c>
      <c r="C301" s="7" t="inlineStr">
        <is>
          <t>S004</t>
        </is>
      </c>
      <c r="D301" s="6" t="inlineStr">
        <is>
          <t>Livelihood Assessment Report</t>
        </is>
      </c>
      <c r="E301" s="7" t="inlineStr">
        <is>
          <t>https://tnrd.tn.gov.in/externallyaidedprojects/livelihood_ida.pdf</t>
        </is>
      </c>
      <c r="F301" s="6" t="inlineStr">
        <is>
          <t>Passage inspected</t>
        </is>
      </c>
      <c r="G301" s="6" t="inlineStr">
        <is>
          <t>Legacy &amp; Assessments</t>
        </is>
      </c>
      <c r="H301" s="6" t="inlineStr">
        <is>
          <t>Candidate reference; inspect Claims and Evidence for checked support.</t>
        </is>
      </c>
    </row>
    <row r="302" ht="66" customHeight="1">
      <c r="A302" s="4" t="inlineStr">
        <is>
          <t>LA05:S016</t>
        </is>
      </c>
      <c r="B302" s="5" t="inlineStr">
        <is>
          <t>LA05</t>
        </is>
      </c>
      <c r="C302" s="5" t="inlineStr">
        <is>
          <t>S016</t>
        </is>
      </c>
      <c r="D302" s="4" t="inlineStr">
        <is>
          <t>Explained: relevance of the Vanniyar movement</t>
        </is>
      </c>
      <c r="E302" s="5" t="inlineStr">
        <is>
          <t>https://indianexpress.com/article/explained/vanniyar-movement-in-tamil-nadu-relevance-today-7487807/</t>
        </is>
      </c>
      <c r="F302" s="4" t="inlineStr">
        <is>
          <t>Passage inspected</t>
        </is>
      </c>
      <c r="G302" s="4" t="inlineStr">
        <is>
          <t>Legacy &amp; Assessments</t>
        </is>
      </c>
      <c r="H302" s="4" t="inlineStr">
        <is>
          <t>Candidate reference; inspect Claims and Evidence for checked support.</t>
        </is>
      </c>
    </row>
    <row r="303" ht="66" customHeight="1">
      <c r="A303" s="6" t="inlineStr">
        <is>
          <t>LA06:S002</t>
        </is>
      </c>
      <c r="B303" s="7" t="inlineStr">
        <is>
          <t>LA06</t>
        </is>
      </c>
      <c r="C303" s="7" t="inlineStr">
        <is>
          <t>S002</t>
        </is>
      </c>
      <c r="D303" s="6" t="inlineStr">
        <is>
          <t>Birth centenary of MGR: 100 years</t>
        </is>
      </c>
      <c r="E303" s="7" t="inlineStr">
        <is>
          <t>https://indianexpress.com/article/research/mgr-aiadmk-birth-centenary-of-mgr-100-years-tamil-nadu/</t>
        </is>
      </c>
      <c r="F303" s="6" t="inlineStr">
        <is>
          <t>Passage inspected</t>
        </is>
      </c>
      <c r="G303" s="6" t="inlineStr">
        <is>
          <t>Legacy &amp; Assessments</t>
        </is>
      </c>
      <c r="H303" s="6" t="inlineStr">
        <is>
          <t>Candidate reference; inspect Claims and Evidence for checked support.</t>
        </is>
      </c>
    </row>
    <row r="304" ht="94" customHeight="1">
      <c r="A304" s="4" t="inlineStr">
        <is>
          <t>LA06:S010</t>
        </is>
      </c>
      <c r="B304" s="5" t="inlineStr">
        <is>
          <t>LA06</t>
        </is>
      </c>
      <c r="C304" s="5" t="inlineStr">
        <is>
          <t>S010</t>
        </is>
      </c>
      <c r="D304" s="4" t="inlineStr">
        <is>
          <t>Contemporary Tamil Nadu since 1947 A.D., Unit 9</t>
        </is>
      </c>
      <c r="E304" s="5" t="inlineStr">
        <is>
          <t>https://mis.alagappauniversity.ac.in/siteAdmin/dde-admin/uploads/3/__PG_M.A._History%20(English)_CONTEMPORARY%20TAMIL%20NADU%20SINCE%201947%20A.D-32132_3433.pdf</t>
        </is>
      </c>
      <c r="F304" s="4" t="inlineStr">
        <is>
          <t>Passage inspected</t>
        </is>
      </c>
      <c r="G304" s="4" t="inlineStr">
        <is>
          <t>Legacy &amp; Assessments</t>
        </is>
      </c>
      <c r="H304" s="4" t="inlineStr">
        <is>
          <t>Candidate reference; inspect Claims and Evidence for checked support.</t>
        </is>
      </c>
    </row>
    <row r="305" ht="52" customHeight="1">
      <c r="A305" s="6" t="inlineStr">
        <is>
          <t>LA07:S024</t>
        </is>
      </c>
      <c r="B305" s="7" t="inlineStr">
        <is>
          <t>LA07</t>
        </is>
      </c>
      <c r="C305" s="7" t="inlineStr">
        <is>
          <t>S024</t>
        </is>
      </c>
      <c r="D305" s="6" t="inlineStr">
        <is>
          <t>Bharat Ratna notification No.18-Pres/88</t>
        </is>
      </c>
      <c r="E305" s="7" t="inlineStr">
        <is>
          <t>https://www.padmaawards.gov.in/Document/pdf/Notifications/BharatRatna/1988BR.pdf</t>
        </is>
      </c>
      <c r="F305" s="6" t="inlineStr">
        <is>
          <t>Passage inspected</t>
        </is>
      </c>
      <c r="G305" s="6" t="inlineStr">
        <is>
          <t>Legacy &amp; Assessments</t>
        </is>
      </c>
      <c r="H305" s="6" t="inlineStr">
        <is>
          <t>Candidate reference; inspect Claims and Evidence for checked support.</t>
        </is>
      </c>
    </row>
    <row r="306" ht="52" customHeight="1">
      <c r="A306" s="4" t="inlineStr">
        <is>
          <t>LA07:S022</t>
        </is>
      </c>
      <c r="B306" s="5" t="inlineStr">
        <is>
          <t>LA07</t>
        </is>
      </c>
      <c r="C306" s="5" t="inlineStr">
        <is>
          <t>S022</t>
        </is>
      </c>
      <c r="D306" s="4" t="inlineStr">
        <is>
          <t>Union Home Minister pays tribute to MGR on birth anniversary</t>
        </is>
      </c>
      <c r="E306" s="5" t="inlineStr">
        <is>
          <t>https://www.pib.gov.in/PressReleasePage.aspx?PRID=2215587&amp;lang=1&amp;reg=6</t>
        </is>
      </c>
      <c r="F306" s="4" t="inlineStr">
        <is>
          <t>Passage inspected</t>
        </is>
      </c>
      <c r="G306" s="4" t="inlineStr">
        <is>
          <t>Legacy &amp; Assessments</t>
        </is>
      </c>
      <c r="H306" s="4" t="inlineStr">
        <is>
          <t>Candidate reference; inspect Claims and Evidence for checked support.</t>
        </is>
      </c>
    </row>
    <row r="307" ht="44" customHeight="1">
      <c r="A307" s="6" t="inlineStr">
        <is>
          <t>LA08:S011</t>
        </is>
      </c>
      <c r="B307" s="7" t="inlineStr">
        <is>
          <t>LA08</t>
        </is>
      </c>
      <c r="C307" s="7" t="inlineStr">
        <is>
          <t>S011</t>
        </is>
      </c>
      <c r="D307" s="6" t="inlineStr">
        <is>
          <t>The University: establishment history</t>
        </is>
      </c>
      <c r="E307" s="7" t="inlineStr">
        <is>
          <t>https://www.tnmgrmu.ac.in/the-university/</t>
        </is>
      </c>
      <c r="F307" s="6" t="inlineStr">
        <is>
          <t>Passage inspected</t>
        </is>
      </c>
      <c r="G307" s="6" t="inlineStr">
        <is>
          <t>Legacy &amp; Assessments</t>
        </is>
      </c>
      <c r="H307" s="6" t="inlineStr">
        <is>
          <t>Candidate reference; inspect Claims and Evidence for checked support.</t>
        </is>
      </c>
    </row>
  </sheetData>
  <autoFilter ref="A5:H307"/>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s>
  <pageMargins left="0.75" right="0.75" top="1" bottom="1" header="0.5" footer="0.5"/>
  <pageSetup orientation="landscape" paperSize="8" fitToHeight="0" fitToWidth="1"/>
  <tableParts count="1">
    <tablePart xmlns:r="http://schemas.openxmlformats.org/officeDocument/2006/relationships" r:id="rId907"/>
  </tableParts>
</worksheet>
</file>

<file path=xl/worksheets/sheet14.xml><?xml version="1.0" encoding="utf-8"?>
<worksheet xmlns="http://schemas.openxmlformats.org/spreadsheetml/2006/main">
  <sheetPr>
    <outlinePr summaryBelow="1" summaryRight="0"/>
    <pageSetUpPr fitToPage="1"/>
  </sheetPr>
  <dimension ref="A1:G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34" customWidth="1" min="3" max="3"/>
    <col width="58" customWidth="1" min="4" max="4"/>
    <col collapsed="1" width="58" customWidth="1" min="5" max="5"/>
    <col hidden="1" outlineLevel="1" width="44" customWidth="1" min="6" max="6"/>
    <col hidden="1" outlineLevel="1" width="44" customWidth="1" min="7" max="7"/>
  </cols>
  <sheetData>
    <row r="1" ht="36" customHeight="1">
      <c r="A1" s="1" t="inlineStr">
        <is>
          <t>M. G. Ramachandran | Research Queue</t>
        </is>
      </c>
    </row>
    <row r="2" ht="20" customHeight="1">
      <c r="A2" s="2" t="inlineStr">
        <is>
          <t>As of 2026-10-25 | Expand the + column group for supporting detail.</t>
        </is>
      </c>
    </row>
    <row r="3" ht="20" customHeight="1">
      <c r="A3" s="2" t="inlineStr">
        <is>
          <t>Citation IDs are references, not proof. Read evidence status and claim qualifications.</t>
        </is>
      </c>
    </row>
    <row r="5" ht="36" customHeight="1">
      <c r="A5" s="3" t="inlineStr">
        <is>
          <t>Gap ID</t>
        </is>
      </c>
      <c r="B5" s="3" t="inlineStr">
        <is>
          <t>Priority</t>
        </is>
      </c>
      <c r="C5" s="3" t="inlineStr">
        <is>
          <t>Topic</t>
        </is>
      </c>
      <c r="D5" s="3" t="inlineStr">
        <is>
          <t>Gap</t>
        </is>
      </c>
      <c r="E5" s="3" t="inlineStr">
        <is>
          <t>Next action</t>
        </is>
      </c>
      <c r="F5" s="3" t="inlineStr">
        <is>
          <t>Status</t>
        </is>
      </c>
      <c r="G5" s="3" t="inlineStr">
        <is>
          <t>Records</t>
        </is>
      </c>
    </row>
    <row r="6" ht="52" customHeight="1">
      <c r="A6" s="4" t="inlineStr">
        <is>
          <t>Q01</t>
        </is>
      </c>
      <c r="B6" s="4" t="inlineStr">
        <is>
          <t>High</t>
        </is>
      </c>
      <c r="C6" s="4" t="inlineStr">
        <is>
          <t>Original constituency returns</t>
        </is>
      </c>
      <c r="D6" s="4" t="inlineStr">
        <is>
          <t>1967 uses an ECI reproduction; 1971–84 use secondary tables. 1984 valid-vote denominator remains unverified.</t>
        </is>
      </c>
      <c r="E6" s="4" t="inlineStr">
        <is>
          <t>Obtain ECI/CEO original returns; reconcile candidate totals, rejected votes and exact polling days.</t>
        </is>
      </c>
      <c r="F6" s="4" t="inlineStr">
        <is>
          <t>Open</t>
        </is>
      </c>
      <c r="G6" s="4" t="inlineStr">
        <is>
          <t>EL02; EL03; EL04; EL05; EL06</t>
        </is>
      </c>
    </row>
    <row r="7" ht="44" customHeight="1">
      <c r="A7" s="6" t="inlineStr">
        <is>
          <t>Q02</t>
        </is>
      </c>
      <c r="B7" s="6" t="inlineStr">
        <is>
          <t>High</t>
        </is>
      </c>
      <c r="C7" s="6" t="inlineStr">
        <is>
          <t>Council and party-office boundaries</t>
        </is>
      </c>
      <c r="D7" s="6" t="inlineStr">
        <is>
          <t>1962 Council route/end and exact DMK treasurership/general-secretary intervals remain unresolved.</t>
        </is>
      </c>
      <c r="E7" s="6" t="inlineStr">
        <is>
          <t>Inspect Council member register, election notifications and original party records.</t>
        </is>
      </c>
      <c r="F7" s="6" t="inlineStr">
        <is>
          <t>Open</t>
        </is>
      </c>
      <c r="G7" s="6" t="inlineStr">
        <is>
          <t>EL01; OF02; OF04; OF05</t>
        </is>
      </c>
    </row>
    <row r="8" ht="52" customHeight="1">
      <c r="A8" s="4" t="inlineStr">
        <is>
          <t>Q03</t>
        </is>
      </c>
      <c r="B8" s="4" t="inlineStr">
        <is>
          <t>Normal</t>
        </is>
      </c>
      <c r="C8" s="4" t="inlineStr">
        <is>
          <t>Original Assembly record</t>
        </is>
      </c>
      <c r="D8" s="4" t="inlineStr">
        <is>
          <t>Review was inspected on a third-party host after official archive timeout.</t>
        </is>
      </c>
      <c r="E8" s="4" t="inlineStr">
        <is>
          <t>Obtain archival scan and compare office chronology, women’s representation and privilege proceedings.</t>
        </is>
      </c>
      <c r="F8" s="4" t="inlineStr">
        <is>
          <t>Open</t>
        </is>
      </c>
      <c r="G8" s="4" t="inlineStr">
        <is>
          <t>OF06; OF11; CV04</t>
        </is>
      </c>
    </row>
    <row r="9" ht="52" customHeight="1">
      <c r="A9" s="6" t="inlineStr">
        <is>
          <t>Q04</t>
        </is>
      </c>
      <c r="B9" s="6" t="inlineStr">
        <is>
          <t>High</t>
        </is>
      </c>
      <c r="C9" s="6" t="inlineStr">
        <is>
          <t>Reservation orders</t>
        </is>
      </c>
      <c r="D9" s="6" t="inlineStr">
        <is>
          <t>Income-ceiling reversal and quota increase rely on reporting and scholarship; primary GO retrieval failed.</t>
        </is>
      </c>
      <c r="E9" s="6" t="inlineStr">
        <is>
          <t>Retrieve 1979–80 orders and complete Mandal/Ambasankar records; separate notification and effect dates.</t>
        </is>
      </c>
      <c r="F9" s="6" t="inlineStr">
        <is>
          <t>Open</t>
        </is>
      </c>
      <c r="G9" s="6" t="inlineStr">
        <is>
          <t>PG04; CV02</t>
        </is>
      </c>
    </row>
    <row r="10" ht="52" customHeight="1">
      <c r="A10" s="4" t="inlineStr">
        <is>
          <t>Q05</t>
        </is>
      </c>
      <c r="B10" s="4" t="inlineStr">
        <is>
          <t>High</t>
        </is>
      </c>
      <c r="C10" s="4" t="inlineStr">
        <is>
          <t>Independent policy outcomes</t>
        </is>
      </c>
      <c r="D10" s="4" t="inlineStr">
        <is>
          <t>Programme histories establish implementation; retrospective data cannot isolate MGR’s contribution.</t>
        </is>
      </c>
      <c r="E10" s="4" t="inlineStr">
        <is>
          <t>Collect contemporaneous audits, budgets and independent evaluations of nutrition, schooling and fiscal tradeoffs.</t>
        </is>
      </c>
      <c r="F10" s="4" t="inlineStr">
        <is>
          <t>Open</t>
        </is>
      </c>
      <c r="G10" s="4" t="inlineStr">
        <is>
          <t>PG01; PG02; PG03; PG05; PG06; PG07</t>
        </is>
      </c>
    </row>
    <row r="11" ht="52" customHeight="1">
      <c r="A11" s="6" t="inlineStr">
        <is>
          <t>Q06</t>
        </is>
      </c>
      <c r="B11" s="6" t="inlineStr">
        <is>
          <t>High</t>
        </is>
      </c>
      <c r="C11" s="6" t="inlineStr">
        <is>
          <t>Sri Lankan assistance</t>
        </is>
      </c>
      <c r="D11" s="6" t="inlineStr">
        <is>
          <t>Inquiry reproduced on advocacy archive; conflicting testimony and state response; original exhibits absent.</t>
        </is>
      </c>
      <c r="E11" s="6" t="inlineStr">
        <is>
          <t>Retrieve original Jain report, grants and contemporary Assembly debate; seek independent evidence of recipients and use.</t>
        </is>
      </c>
      <c r="F11" s="6" t="inlineStr">
        <is>
          <t>Open</t>
        </is>
      </c>
      <c r="G11" s="6" t="inlineStr">
        <is>
          <t>PG10; CV05</t>
        </is>
      </c>
    </row>
    <row r="12" ht="52" customHeight="1">
      <c r="A12" s="4" t="inlineStr">
        <is>
          <t>Q07</t>
        </is>
      </c>
      <c r="B12" s="4" t="inlineStr">
        <is>
          <t>High</t>
        </is>
      </c>
      <c r="C12" s="4" t="inlineStr">
        <is>
          <t>Vanniyar agitation accountability</t>
        </is>
      </c>
      <c r="D12" s="4" t="inlineStr">
        <is>
          <t>Death count and chronology use retrospective reporting; original inquiry and MGR response not collected.</t>
        </is>
      </c>
      <c r="E12" s="4" t="inlineStr">
        <is>
          <t>Obtain police/inquiry records, legislative debate and accounts of Dalit communities affected by violence.</t>
        </is>
      </c>
      <c r="F12" s="4" t="inlineStr">
        <is>
          <t>Open</t>
        </is>
      </c>
      <c r="G12" s="4" t="inlineStr">
        <is>
          <t>PG11; CV06</t>
        </is>
      </c>
    </row>
    <row r="13" ht="44" customHeight="1">
      <c r="A13" s="6" t="inlineStr">
        <is>
          <t>Q08</t>
        </is>
      </c>
      <c r="B13" s="6" t="inlineStr">
        <is>
          <t>High</t>
        </is>
      </c>
      <c r="C13" s="6" t="inlineStr">
        <is>
          <t>Village-administration reform</t>
        </is>
      </c>
      <c r="D13" s="6" t="inlineStr">
        <is>
          <t>Judgment located but not read; implementation and distributional effects remain unreviewed.</t>
        </is>
      </c>
      <c r="E13" s="6" t="inlineStr">
        <is>
          <t>Obtain K. Rajendran judgment, 1980 law and administrative follow-up.</t>
        </is>
      </c>
      <c r="F13" s="6" t="inlineStr">
        <is>
          <t>Open</t>
        </is>
      </c>
      <c r="G13" s="6" t="inlineStr">
        <is>
          <t>PG12</t>
        </is>
      </c>
    </row>
    <row r="14" ht="52" customHeight="1">
      <c r="A14" s="4" t="inlineStr">
        <is>
          <t>Q09</t>
        </is>
      </c>
      <c r="B14" s="4" t="inlineStr">
        <is>
          <t>Normal</t>
        </is>
      </c>
      <c r="C14" s="4" t="inlineStr">
        <is>
          <t>Gender mechanisms</t>
        </is>
      </c>
      <c r="D14" s="4" t="inlineStr">
        <is>
          <t>Women’s support and policy pathways documented; matched access, media treatment and authority outcomes remain unmeasured.</t>
        </is>
      </c>
      <c r="E14" s="4" t="inlineStr">
        <is>
          <t>Add gender scholarship, candidate-selection records, worker studies and comparable media samples.</t>
        </is>
      </c>
      <c r="F14" s="4" t="inlineStr">
        <is>
          <t>Open</t>
        </is>
      </c>
      <c r="G14" s="4" t="inlineStr">
        <is>
          <t>G01; G04; G05; G06; G09</t>
        </is>
      </c>
    </row>
    <row r="15" ht="52" customHeight="1">
      <c r="A15" s="6" t="inlineStr">
        <is>
          <t>Q10</t>
        </is>
      </c>
      <c r="B15" s="6" t="inlineStr">
        <is>
          <t>Normal</t>
        </is>
      </c>
      <c r="C15" s="6" t="inlineStr">
        <is>
          <t>Early economic and international context</t>
        </is>
      </c>
      <c r="D15" s="6" t="inlineStr">
        <is>
          <t>No source collected isolates links between broad conditions and early personal choices.</t>
        </is>
      </c>
      <c r="E15" s="6" t="inlineStr">
        <is>
          <t>Use period studies and correspondence; avoid projecting later welfare or Sri Lankan policy backwards.</t>
        </is>
      </c>
      <c r="F15" s="6" t="inlineStr">
        <is>
          <t>Open</t>
        </is>
      </c>
      <c r="G15" s="6" t="inlineStr">
        <is>
          <t>E104; E105; E205; E305</t>
        </is>
      </c>
    </row>
    <row r="16" ht="52" customHeight="1">
      <c r="A16" s="4" t="inlineStr">
        <is>
          <t>Q11</t>
        </is>
      </c>
      <c r="B16" s="4" t="inlineStr">
        <is>
          <t>Normal</t>
        </is>
      </c>
      <c r="C16" s="4" t="inlineStr">
        <is>
          <t>Chronology variants and originals</t>
        </is>
      </c>
      <c r="D16" s="4" t="inlineStr">
        <is>
          <t>Birth locality, treasurer appointment, TASMAC incorporation versus operations and 1967 shooting judgment require reconciliation.</t>
        </is>
      </c>
      <c r="E16" s="4" t="inlineStr">
        <is>
          <t>Prefer birth/party/company records and signed court judgment; retain broad dates until then.</t>
        </is>
      </c>
      <c r="F16" s="4" t="inlineStr">
        <is>
          <t>Open</t>
        </is>
      </c>
      <c r="G16" s="4" t="inlineStr">
        <is>
          <t>OV01; OF04; PG08; TL07</t>
        </is>
      </c>
    </row>
    <row r="17" ht="52" customHeight="1">
      <c r="A17" s="6" t="inlineStr">
        <is>
          <t>Q12</t>
        </is>
      </c>
      <c r="B17" s="6" t="inlineStr">
        <is>
          <t>Normal</t>
        </is>
      </c>
      <c r="C17" s="6" t="inlineStr">
        <is>
          <t>Contested personal responses</t>
        </is>
      </c>
      <c r="D17" s="6" t="inlineStr">
        <is>
          <t>Full DMK response to 1972 charges and complete MGR statements on later disputes are missing.</t>
        </is>
      </c>
      <c r="E17" s="6" t="inlineStr">
        <is>
          <t>Seek contemporaneous Tamil press, speeches and Assembly transcripts; do not treat missing responses as admissions.</t>
        </is>
      </c>
      <c r="F17" s="6" t="inlineStr">
        <is>
          <t>Open</t>
        </is>
      </c>
      <c r="G17" s="6" t="inlineStr">
        <is>
          <t>CV01; CV05; CV06</t>
        </is>
      </c>
    </row>
  </sheetData>
  <autoFilter ref="A5:G17"/>
  <mergeCells count="3">
    <mergeCell ref="A2:E2"/>
    <mergeCell ref="A1:E1"/>
    <mergeCell ref="A3:E3"/>
  </mergeCell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Political Research by ChatGPT</dc:creator>
  <dc:title>M. G. Ramachandran — Political Research</dc:title>
  <dcterms:created xsi:type="dcterms:W3CDTF">2026-10-25T23:32:36Z</dcterms:created>
  <dcterms:modified xsi:type="dcterms:W3CDTF">2026-10-25T23:32:37Z</dcterms:modified>
</cp:coreProperties>
</file>