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 &amp; Constraints" sheetId="2" state="visible" r:id="rId2"/>
    <sheet name="Career Timeline" sheetId="3" state="visible" r:id="rId3"/>
    <sheet name="Elections" sheetId="4" state="visible" r:id="rId4"/>
    <sheet name="Offices &amp; Party" sheetId="5" state="visible" r:id="rId5"/>
    <sheet name="Policy &amp; Governance" sheetId="6" state="visible" r:id="rId6"/>
    <sheet name="Ideas &amp; Political Method" sheetId="7" state="visible" r:id="rId7"/>
    <sheet name="Controversies" sheetId="8" state="visible" r:id="rId8"/>
    <sheet name="Legacy &amp; Assessments" sheetId="9" state="visible" r:id="rId9"/>
    <sheet name="Sources" sheetId="10" state="visible" r:id="rId10"/>
    <sheet name="Claims" sheetId="11" state="visible" r:id="rId11"/>
    <sheet name="Evidence" sheetId="12" state="visible" r:id="rId12"/>
    <sheet name="Citations" sheetId="13" state="visible" r:id="rId13"/>
    <sheet name="Research Queue" sheetId="14" state="visible" r:id="rId14"/>
  </sheets>
  <definedNames>
    <definedName name="_xlnm._FilterDatabase" localSheetId="0" hidden="1">'Overview'!$A$5:$L$32</definedName>
    <definedName name="_xlnm.Print_Titles" localSheetId="0">'Overview'!$1:$5</definedName>
    <definedName name="_xlnm.Print_Area" localSheetId="0">'Overview'!$A$1:$F$32</definedName>
    <definedName name="_xlnm._FilterDatabase" localSheetId="1" hidden="1">'Context &amp; Constraints'!$A$5:$O$55</definedName>
    <definedName name="_xlnm.Print_Titles" localSheetId="1">'Context &amp; Constraints'!$1:$5</definedName>
    <definedName name="_xlnm.Print_Area" localSheetId="1">'Context &amp; Constraints'!$A$1:$G$55</definedName>
    <definedName name="_xlnm._FilterDatabase" localSheetId="2" hidden="1">'Career Timeline'!$A$5:$N$39</definedName>
    <definedName name="_xlnm.Print_Titles" localSheetId="2">'Career Timeline'!$1:$5</definedName>
    <definedName name="_xlnm.Print_Area" localSheetId="2">'Career Timeline'!$A$1:$G$39</definedName>
    <definedName name="_xlnm._FilterDatabase" localSheetId="3" hidden="1">'Elections'!$A$5:$AB$12</definedName>
    <definedName name="_xlnm.Print_Titles" localSheetId="3">'Elections'!$1:$5</definedName>
    <definedName name="_xlnm.Print_Area" localSheetId="3">'Elections'!$A$1:$I$12</definedName>
    <definedName name="_xlnm._FilterDatabase" localSheetId="4" hidden="1">'Offices &amp; Party'!$A$5:$Q$17</definedName>
    <definedName name="_xlnm.Print_Titles" localSheetId="4">'Offices &amp; Party'!$1:$5</definedName>
    <definedName name="_xlnm.Print_Area" localSheetId="4">'Offices &amp; Party'!$A$1:$G$17</definedName>
    <definedName name="_xlnm._FilterDatabase" localSheetId="5" hidden="1">'Policy &amp; Governance'!$A$5:$N$26</definedName>
    <definedName name="_xlnm.Print_Titles" localSheetId="5">'Policy &amp; Governance'!$1:$5</definedName>
    <definedName name="_xlnm.Print_Area" localSheetId="5">'Policy &amp; Governance'!$A$1:$G$26</definedName>
    <definedName name="_xlnm._FilterDatabase" localSheetId="6" hidden="1">'Ideas &amp; Political Method'!$A$5:$L$14</definedName>
    <definedName name="_xlnm.Print_Titles" localSheetId="6">'Ideas &amp; Political Method'!$1:$5</definedName>
    <definedName name="_xlnm.Print_Area" localSheetId="6">'Ideas &amp; Political Method'!$A$1:$F$14</definedName>
    <definedName name="_xlnm._FilterDatabase" localSheetId="7" hidden="1">'Controversies'!$A$5:$O$15</definedName>
    <definedName name="_xlnm.Print_Titles" localSheetId="7">'Controversies'!$1:$5</definedName>
    <definedName name="_xlnm.Print_Area" localSheetId="7">'Controversies'!$A$1:$G$15</definedName>
    <definedName name="_xlnm._FilterDatabase" localSheetId="8" hidden="1">'Legacy &amp; Assessments'!$A$5:$M$13</definedName>
    <definedName name="_xlnm.Print_Titles" localSheetId="8">'Legacy &amp; Assessments'!$1:$5</definedName>
    <definedName name="_xlnm.Print_Area" localSheetId="8">'Legacy &amp; Assessments'!$A$1:$F$13</definedName>
    <definedName name="_xlnm._FilterDatabase" localSheetId="9" hidden="1">'Sources'!$A$5:$M$48</definedName>
    <definedName name="_xlnm.Print_Titles" localSheetId="9">'Sources'!$1:$5</definedName>
    <definedName name="_xlnm.Print_Area" localSheetId="9">'Sources'!$A$1:$D$48</definedName>
    <definedName name="_xlnm._FilterDatabase" localSheetId="10" hidden="1">'Claims'!$A$5:$M$187</definedName>
    <definedName name="_xlnm.Print_Titles" localSheetId="10">'Claims'!$1:$5</definedName>
    <definedName name="_xlnm.Print_Area" localSheetId="10">'Claims'!$A$1:$E$187</definedName>
    <definedName name="_xlnm._FilterDatabase" localSheetId="11" hidden="1">'Evidence'!$A$5:$K$305</definedName>
    <definedName name="_xlnm.Print_Titles" localSheetId="11">'Evidence'!$1:$5</definedName>
    <definedName name="_xlnm.Print_Area" localSheetId="11">'Evidence'!$A$1:$E$305</definedName>
    <definedName name="_xlnm._FilterDatabase" localSheetId="12" hidden="1">'Citations'!$A$5:$H$313</definedName>
    <definedName name="_xlnm.Print_Titles" localSheetId="12">'Citations'!$1:$5</definedName>
    <definedName name="_xlnm.Print_Area" localSheetId="12">'Citations'!$A$1:$E$313</definedName>
    <definedName name="_xlnm._FilterDatabase" localSheetId="13" hidden="1">'Research Queue'!$A$5:$G$21</definedName>
    <definedName name="_xlnm.Print_Titles" localSheetId="13">'Research Queue'!$1:$5</definedName>
    <definedName name="_xlnm.Print_Area" localSheetId="13">'Research Queue'!$A$1:$E$21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47786"/>
      <sz val="11"/>
    </font>
    <font>
      <name val="Arial"/>
      <b val="1"/>
      <color rgb="00FFFFFF"/>
      <sz val="11"/>
    </font>
    <font>
      <name val="Arial"/>
      <color rgb="00203746"/>
      <sz val="11"/>
    </font>
    <font>
      <name val="Arial"/>
      <color rgb="00087E8B"/>
      <sz val="11"/>
      <u val="single"/>
    </font>
  </fonts>
  <fills count="7">
    <fill>
      <patternFill/>
    </fill>
    <fill>
      <patternFill patternType="gray125"/>
    </fill>
    <fill>
      <patternFill patternType="solid">
        <fgColor rgb="0017354A"/>
      </patternFill>
    </fill>
    <fill>
      <patternFill patternType="solid">
        <fgColor rgb="00087E8B"/>
      </patternFill>
    </fill>
    <fill>
      <patternFill patternType="solid">
        <fgColor rgb="00EAF4F5"/>
      </patternFill>
    </fill>
    <fill>
      <patternFill patternType="solid">
        <fgColor rgb="00FFFFFF"/>
      </patternFill>
    </fill>
    <fill>
      <patternFill patternType="solid">
        <fgColor rgb="00FFF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3" fontId="4" fillId="5" borderId="0" applyAlignment="1" pivotButton="0" quotePrefix="0" xfId="0">
      <alignment vertical="top" wrapText="1"/>
    </xf>
    <xf numFmtId="3" fontId="4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165" fontId="4" fillId="4" borderId="0" applyAlignment="1" pivotButton="0" quotePrefix="0" xfId="0">
      <alignment vertical="top" wrapText="1"/>
    </xf>
    <xf numFmtId="165" fontId="4" fillId="5" borderId="0" applyAlignment="1" pivotButton="0" quotePrefix="0" xfId="0">
      <alignment vertical="top" wrapText="1"/>
    </xf>
    <xf numFmtId="10" fontId="4" fillId="4" borderId="0" applyAlignment="1" pivotButton="0" quotePrefix="0" xfId="0">
      <alignment vertical="top" wrapText="1"/>
    </xf>
    <xf numFmtId="1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Research_1" displayName="Research_1" ref="A5:L32" headerRowCount="1">
  <autoFilter ref="A5:L32"/>
  <tableColumns count="12">
    <tableColumn id="1" name="Overview ID"/>
    <tableColumn id="2" name="Topic"/>
    <tableColumn id="3" name="Finding / value"/>
    <tableColumn id="4" name="Evidence review"/>
    <tableColumn id="5" name="All citations"/>
    <tableColumn id="6" name="Claim details"/>
    <tableColumn id="7" name="Claim type"/>
    <tableColumn id="8" name="Source IDs"/>
    <tableColumn id="9" name="Corroboration"/>
    <tableColumn id="10" name="Context IDs"/>
    <tableColumn id="11" name="Research note"/>
    <tableColumn id="12" name="Section"/>
  </tableColumns>
  <tableStyleInfo name="TableStyleMedium2" showRowStripes="1"/>
</table>
</file>

<file path=xl/tables/table2.xml><?xml version="1.0" encoding="utf-8"?>
<table xmlns="http://schemas.openxmlformats.org/spreadsheetml/2006/main" id="2" name="Research_2" displayName="Research_2" ref="A5:O55" headerRowCount="1">
  <autoFilter ref="A5:O55"/>
  <tableColumns count="15">
    <tableColumn id="1" name="Context ID"/>
    <tableColumn id="2" name="Career phase"/>
    <tableColumn id="3" name="Coverage item"/>
    <tableColumn id="4" name="Finding"/>
    <tableColumn id="5" name="Evidence review"/>
    <tableColumn id="6" name="All citations"/>
    <tableColumn id="7" name="Claim details"/>
    <tableColumn id="8" name="Coverage dimension"/>
    <tableColumn id="9" name="Research disposition"/>
    <tableColumn id="10" name="Contemporary comparison group"/>
    <tableColumn id="11" name="Presentism caution"/>
    <tableColumn id="12" name="Evidence-environment limitation"/>
    <tableColumn id="13" name="Claim type"/>
    <tableColumn id="14" name="Source IDs"/>
    <tableColumn id="15" name="Corroboration"/>
  </tableColumns>
  <tableStyleInfo name="TableStyleMedium2" showRowStripes="1"/>
</table>
</file>

<file path=xl/tables/table3.xml><?xml version="1.0" encoding="utf-8"?>
<table xmlns="http://schemas.openxmlformats.org/spreadsheetml/2006/main" id="3" name="Research_3" displayName="Research_3" ref="A5:N39" headerRowCount="1">
  <autoFilter ref="A5:N39"/>
  <tableColumns count="14">
    <tableColumn id="1" name="Timeline ID"/>
    <tableColumn id="2" name="Period"/>
    <tableColumn id="3" name="Event"/>
    <tableColumn id="4" name="Description"/>
    <tableColumn id="5" name="Evidence review"/>
    <tableColumn id="6" name="All citations"/>
    <tableColumn id="7" name="Claim details"/>
    <tableColumn id="8" name="Start date"/>
    <tableColumn id="9" name="Date precision"/>
    <tableColumn id="10" name="Claim type"/>
    <tableColumn id="11" name="Source IDs"/>
    <tableColumn id="12" name="Career phase"/>
    <tableColumn id="13" name="Context IDs"/>
    <tableColumn id="14" name="Corroboration"/>
  </tableColumns>
  <tableStyleInfo name="TableStyleMedium2" showRowStripes="1"/>
</table>
</file>

<file path=xl/tables/table4.xml><?xml version="1.0" encoding="utf-8"?>
<table xmlns="http://schemas.openxmlformats.org/spreadsheetml/2006/main" id="4" name="Research_4" displayName="Research_4" ref="A5:AB12" headerRowCount="1">
  <autoFilter ref="A5:AB12"/>
  <tableColumns count="28">
    <tableColumn id="1" name="Election ID"/>
    <tableColumn id="2" name="Year"/>
    <tableColumn id="3" name="House / route"/>
    <tableColumn id="4" name="Constituency"/>
    <tableColumn id="5" name="Result"/>
    <tableColumn id="6" name="Candidate votes"/>
    <tableColumn id="7" name="Evidence review"/>
    <tableColumn id="8" name="All citations"/>
    <tableColumn id="9" name="Claim details"/>
    <tableColumn id="10" name="Party"/>
    <tableColumn id="11" name="Opponent"/>
    <tableColumn id="12" name="Opponent party"/>
    <tableColumn id="13" name="Opponent votes"/>
    <tableColumn id="14" name="Signed vote margin"/>
    <tableColumn id="15" name="Vote share"/>
    <tableColumn id="16" name="Share denominator"/>
    <tableColumn id="17" name="Finding"/>
    <tableColumn id="18" name="Counting unit"/>
    <tableColumn id="19" name="Geography"/>
    <tableColumn id="20" name="Candidate status"/>
    <tableColumn id="21" name="Claim type"/>
    <tableColumn id="22" name="Source IDs"/>
    <tableColumn id="23" name="Career phase"/>
    <tableColumn id="24" name="Context IDs"/>
    <tableColumn id="25" name="Research note"/>
    <tableColumn id="26" name="Corroboration"/>
    <tableColumn id="27" name="Congress seats"/>
    <tableColumn id="28" name="Seats reported"/>
  </tableColumns>
  <tableStyleInfo name="TableStyleMedium2" showRowStripes="1"/>
</table>
</file>

<file path=xl/tables/table5.xml><?xml version="1.0" encoding="utf-8"?>
<table xmlns="http://schemas.openxmlformats.org/spreadsheetml/2006/main" id="5" name="Research_5" displayName="Research_5" ref="A5:Q17" headerRowCount="1">
  <autoFilter ref="A5:Q17"/>
  <tableColumns count="17">
    <tableColumn id="1" name="Position ID"/>
    <tableColumn id="2" name="Position / institution"/>
    <tableColumn id="3" name="Period"/>
    <tableColumn id="4" name="Finding"/>
    <tableColumn id="5" name="Evidence review"/>
    <tableColumn id="6" name="All citations"/>
    <tableColumn id="7" name="Claim details"/>
    <tableColumn id="8" name="Start date"/>
    <tableColumn id="9" name="End date"/>
    <tableColumn id="10" name="Position category"/>
    <tableColumn id="11" name="Boundary note"/>
    <tableColumn id="12" name="Claim type"/>
    <tableColumn id="13" name="Source IDs"/>
    <tableColumn id="14" name="Career phase"/>
    <tableColumn id="15" name="Context IDs"/>
    <tableColumn id="16" name="Corroboration"/>
    <tableColumn id="17" name="Research note"/>
  </tableColumns>
  <tableStyleInfo name="TableStyleMedium2" showRowStripes="1"/>
</table>
</file>

<file path=xl/tables/table6.xml><?xml version="1.0" encoding="utf-8"?>
<table xmlns="http://schemas.openxmlformats.org/spreadsheetml/2006/main" id="6" name="Research_6" displayName="Research_6" ref="A5:N26" headerRowCount="1">
  <autoFilter ref="A5:N26"/>
  <tableColumns count="14">
    <tableColumn id="1" name="Record ID"/>
    <tableColumn id="2" name="Initiative / decision"/>
    <tableColumn id="3" name="Finding"/>
    <tableColumn id="4" name="Stage"/>
    <tableColumn id="5" name="Evidence review"/>
    <tableColumn id="6" name="All citations"/>
    <tableColumn id="7" name="Claim details"/>
    <tableColumn id="8" name="Documented role"/>
    <tableColumn id="9" name="Outcome / attribution limit"/>
    <tableColumn id="10" name="Claim type"/>
    <tableColumn id="11" name="Source IDs"/>
    <tableColumn id="12" name="Career phase"/>
    <tableColumn id="13" name="Context IDs"/>
    <tableColumn id="14" name="Corroboration"/>
  </tableColumns>
  <tableStyleInfo name="TableStyleMedium2" showRowStripes="1"/>
</table>
</file>

<file path=xl/tables/table7.xml><?xml version="1.0" encoding="utf-8"?>
<table xmlns="http://schemas.openxmlformats.org/spreadsheetml/2006/main" id="7" name="Research_7" displayName="Research_7" ref="A5:L14" headerRowCount="1">
  <autoFilter ref="A5:L14"/>
  <tableColumns count="12">
    <tableColumn id="1" name="Record ID"/>
    <tableColumn id="2" name="Topic"/>
    <tableColumn id="3" name="Finding"/>
    <tableColumn id="4" name="Evidence review"/>
    <tableColumn id="5" name="All citations"/>
    <tableColumn id="6" name="Claim details"/>
    <tableColumn id="7" name="Evidence type"/>
    <tableColumn id="8" name="Claim type"/>
    <tableColumn id="9" name="Source IDs"/>
    <tableColumn id="10" name="Career phase"/>
    <tableColumn id="11" name="Context IDs"/>
    <tableColumn id="12" name="Corroboration"/>
  </tableColumns>
  <tableStyleInfo name="TableStyleMedium2" showRowStripes="1"/>
</table>
</file>

<file path=xl/tables/table8.xml><?xml version="1.0" encoding="utf-8"?>
<table xmlns="http://schemas.openxmlformats.org/spreadsheetml/2006/main" id="8" name="Research_8" displayName="Research_8" ref="A5:O15" headerRowCount="1">
  <autoFilter ref="A5:O15"/>
  <tableColumns count="15">
    <tableColumn id="1" name="Matter ID"/>
    <tableColumn id="2" name="Matter"/>
    <tableColumn id="3" name="Finding"/>
    <tableColumn id="4" name="Procedural status"/>
    <tableColumn id="5" name="Evidence review"/>
    <tableColumn id="6" name="All citations"/>
    <tableColumn id="7" name="Claim details"/>
    <tableColumn id="8" name="Response / competing account"/>
    <tableColumn id="9" name="Period / latest checked evidence"/>
    <tableColumn id="10" name="Scope / caution"/>
    <tableColumn id="11" name="Claim type"/>
    <tableColumn id="12" name="Source IDs"/>
    <tableColumn id="13" name="Career phase"/>
    <tableColumn id="14" name="Context IDs"/>
    <tableColumn id="15" name="Corroboration"/>
  </tableColumns>
  <tableStyleInfo name="TableStyleMedium2" showRowStripes="1"/>
</table>
</file>

<file path=xl/tables/table9.xml><?xml version="1.0" encoding="utf-8"?>
<table xmlns="http://schemas.openxmlformats.org/spreadsheetml/2006/main" id="9" name="Research_9" displayName="Research_9" ref="A5:M13" headerRowCount="1">
  <autoFilter ref="A5:M13"/>
  <tableColumns count="13">
    <tableColumn id="1" name="Assessment ID"/>
    <tableColumn id="2" name="Theme"/>
    <tableColumn id="3" name="Assessment"/>
    <tableColumn id="4" name="Evidence review"/>
    <tableColumn id="5" name="All citations"/>
    <tableColumn id="6" name="Claim details"/>
    <tableColumn id="7" name="Assessor / basis"/>
    <tableColumn id="8" name="Limit"/>
    <tableColumn id="9" name="Claim type"/>
    <tableColumn id="10" name="Source IDs"/>
    <tableColumn id="11" name="Career phase"/>
    <tableColumn id="12" name="Context IDs"/>
    <tableColumn id="13" name="Corroboration"/>
  </tableColumns>
  <tableStyleInfo name="TableStyleMedium2" showRowStripes="1"/>
</table>
</file>

<file path=xl/tables/table10.xml><?xml version="1.0" encoding="utf-8"?>
<table xmlns="http://schemas.openxmlformats.org/spreadsheetml/2006/main" id="10" name="Research_10" displayName="Research_10" ref="A5:M48" headerRowCount="1">
  <autoFilter ref="A5:M48"/>
  <tableColumns count="13">
    <tableColumn id="1" name="Source ID"/>
    <tableColumn id="2" name="Title"/>
    <tableColumn id="3" name="Access status"/>
    <tableColumn id="4" name="URL"/>
    <tableColumn id="5" name="Author / institution"/>
    <tableColumn id="6" name="Publication date"/>
    <tableColumn id="7" name="Access date"/>
    <tableColumn id="8" name="Source class"/>
    <tableColumn id="9" name="Primary / secondary"/>
    <tableColumn id="10" name="Origin ID"/>
    <tableColumn id="11" name="Locator"/>
    <tableColumn id="12" name="Reliability / limitation"/>
    <tableColumn id="13" name="Used in"/>
  </tableColumns>
  <tableStyleInfo name="TableStyleMedium2" showRowStripes="1"/>
</table>
</file>

<file path=xl/tables/table11.xml><?xml version="1.0" encoding="utf-8"?>
<table xmlns="http://schemas.openxmlformats.org/spreadsheetml/2006/main" id="11" name="Research_11" displayName="Research_11" ref="A5:M187" headerRowCount="1">
  <autoFilter ref="A5:M187"/>
  <tableColumns count="13">
    <tableColumn id="1" name="Claim ID"/>
    <tableColumn id="2" name="Record ID"/>
    <tableColumn id="3" name="Statement"/>
    <tableColumn id="4" name="Review status"/>
    <tableColumn id="5" name="Evidence"/>
    <tableColumn id="6" name="Priority"/>
    <tableColumn id="7" name="Field"/>
    <tableColumn id="8" name="Claim type"/>
    <tableColumn id="9" name="Candidate sources"/>
    <tableColumn id="10" name="All citations"/>
    <tableColumn id="11" name="Contradictions"/>
    <tableColumn id="12" name="Review note"/>
    <tableColumn id="13" name="Sheet"/>
  </tableColumns>
  <tableStyleInfo name="TableStyleMedium2" showRowStripes="1"/>
</table>
</file>

<file path=xl/tables/table12.xml><?xml version="1.0" encoding="utf-8"?>
<table xmlns="http://schemas.openxmlformats.org/spreadsheetml/2006/main" id="12" name="Research_12" displayName="Research_12" ref="A5:K305" headerRowCount="1">
  <autoFilter ref="A5:K305"/>
  <tableColumns count="11">
    <tableColumn id="1" name="Evidence ID"/>
    <tableColumn id="2" name="Claim ID"/>
    <tableColumn id="3" name="Source ID"/>
    <tableColumn id="4" name="Passage paraphrase"/>
    <tableColumn id="5" name="URL"/>
    <tableColumn id="6" name="Locator"/>
    <tableColumn id="7" name="Relation"/>
    <tableColumn id="8" name="Retrieval ID"/>
    <tableColumn id="9" name="Reviewer"/>
    <tableColumn id="10" name="Reviewed at"/>
    <tableColumn id="11" name="Note"/>
  </tableColumns>
  <tableStyleInfo name="TableStyleMedium2" showRowStripes="1"/>
</table>
</file>

<file path=xl/tables/table13.xml><?xml version="1.0" encoding="utf-8"?>
<table xmlns="http://schemas.openxmlformats.org/spreadsheetml/2006/main" id="13" name="Research_13" displayName="Research_13" ref="A5:H313" headerRowCount="1">
  <autoFilter ref="A5:H313"/>
  <tableColumns count="8">
    <tableColumn id="1" name="Citation ID"/>
    <tableColumn id="2" name="Record ID"/>
    <tableColumn id="3" name="Source ID"/>
    <tableColumn id="4" name="Title"/>
    <tableColumn id="5" name="URL"/>
    <tableColumn id="6" name="Access status"/>
    <tableColumn id="7" name="Sheet"/>
    <tableColumn id="8" name="Meaning"/>
  </tableColumns>
  <tableStyleInfo name="TableStyleMedium2" showRowStripes="1"/>
</table>
</file>

<file path=xl/tables/table14.xml><?xml version="1.0" encoding="utf-8"?>
<table xmlns="http://schemas.openxmlformats.org/spreadsheetml/2006/main" id="14" name="Research_14" displayName="Research_14" ref="A5:G21" headerRowCount="1">
  <autoFilter ref="A5:G21"/>
  <tableColumns count="7">
    <tableColumn id="1" name="Gap ID"/>
    <tableColumn id="2" name="Priority"/>
    <tableColumn id="3" name="Topic"/>
    <tableColumn id="4" name="Gap"/>
    <tableColumn id="5" name="Next action"/>
    <tableColumn id="6" name="Status"/>
    <tableColumn id="7" name="Record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itations'!A6" TargetMode="External" Id="rId1" /><Relationship Type="http://schemas.openxmlformats.org/officeDocument/2006/relationships/hyperlink" Target="#'Claims'!A6" TargetMode="External" Id="rId2" /><Relationship Type="http://schemas.openxmlformats.org/officeDocument/2006/relationships/hyperlink" Target="#'Citations'!A9" TargetMode="External" Id="rId3" /><Relationship Type="http://schemas.openxmlformats.org/officeDocument/2006/relationships/hyperlink" Target="#'Claims'!A7" TargetMode="External" Id="rId4" /><Relationship Type="http://schemas.openxmlformats.org/officeDocument/2006/relationships/hyperlink" Target="#'Citations'!A11" TargetMode="External" Id="rId5" /><Relationship Type="http://schemas.openxmlformats.org/officeDocument/2006/relationships/hyperlink" Target="#'Claims'!A8" TargetMode="External" Id="rId6" /><Relationship Type="http://schemas.openxmlformats.org/officeDocument/2006/relationships/hyperlink" Target="#'Citations'!A13" TargetMode="External" Id="rId7" /><Relationship Type="http://schemas.openxmlformats.org/officeDocument/2006/relationships/hyperlink" Target="#'Claims'!A9" TargetMode="External" Id="rId8" /><Relationship Type="http://schemas.openxmlformats.org/officeDocument/2006/relationships/hyperlink" Target="#'Citations'!A14" TargetMode="External" Id="rId9" /><Relationship Type="http://schemas.openxmlformats.org/officeDocument/2006/relationships/hyperlink" Target="#'Claims'!A10" TargetMode="External" Id="rId10" /><Relationship Type="http://schemas.openxmlformats.org/officeDocument/2006/relationships/hyperlink" Target="#'Citations'!A19" TargetMode="External" Id="rId11" /><Relationship Type="http://schemas.openxmlformats.org/officeDocument/2006/relationships/hyperlink" Target="#'Claims'!A11" TargetMode="External" Id="rId12" /><Relationship Type="http://schemas.openxmlformats.org/officeDocument/2006/relationships/hyperlink" Target="#'Citations'!A22" TargetMode="External" Id="rId13" /><Relationship Type="http://schemas.openxmlformats.org/officeDocument/2006/relationships/hyperlink" Target="#'Claims'!A12" TargetMode="External" Id="rId14" /><Relationship Type="http://schemas.openxmlformats.org/officeDocument/2006/relationships/hyperlink" Target="#'Citations'!A27" TargetMode="External" Id="rId15" /><Relationship Type="http://schemas.openxmlformats.org/officeDocument/2006/relationships/hyperlink" Target="#'Claims'!A13" TargetMode="External" Id="rId16" /><Relationship Type="http://schemas.openxmlformats.org/officeDocument/2006/relationships/hyperlink" Target="#'Citations'!A29" TargetMode="External" Id="rId17" /><Relationship Type="http://schemas.openxmlformats.org/officeDocument/2006/relationships/hyperlink" Target="#'Claims'!A14" TargetMode="External" Id="rId18" /><Relationship Type="http://schemas.openxmlformats.org/officeDocument/2006/relationships/hyperlink" Target="#'Citations'!A31" TargetMode="External" Id="rId19" /><Relationship Type="http://schemas.openxmlformats.org/officeDocument/2006/relationships/hyperlink" Target="#'Claims'!A15" TargetMode="External" Id="rId20" /><Relationship Type="http://schemas.openxmlformats.org/officeDocument/2006/relationships/hyperlink" Target="#'Citations'!A37" TargetMode="External" Id="rId21" /><Relationship Type="http://schemas.openxmlformats.org/officeDocument/2006/relationships/hyperlink" Target="#'Claims'!A16" TargetMode="External" Id="rId22" /><Relationship Type="http://schemas.openxmlformats.org/officeDocument/2006/relationships/hyperlink" Target="#'Citations'!A43" TargetMode="External" Id="rId23" /><Relationship Type="http://schemas.openxmlformats.org/officeDocument/2006/relationships/hyperlink" Target="#'Claims'!A17" TargetMode="External" Id="rId24" /><Relationship Type="http://schemas.openxmlformats.org/officeDocument/2006/relationships/hyperlink" Target="#'Citations'!A45" TargetMode="External" Id="rId25" /><Relationship Type="http://schemas.openxmlformats.org/officeDocument/2006/relationships/hyperlink" Target="#'Claims'!A18" TargetMode="External" Id="rId26" /><Relationship Type="http://schemas.openxmlformats.org/officeDocument/2006/relationships/hyperlink" Target="#'Citations'!A49" TargetMode="External" Id="rId27" /><Relationship Type="http://schemas.openxmlformats.org/officeDocument/2006/relationships/hyperlink" Target="#'Claims'!A19" TargetMode="External" Id="rId28" /><Relationship Type="http://schemas.openxmlformats.org/officeDocument/2006/relationships/hyperlink" Target="#'Citations'!A52" TargetMode="External" Id="rId29" /><Relationship Type="http://schemas.openxmlformats.org/officeDocument/2006/relationships/hyperlink" Target="#'Claims'!A20" TargetMode="External" Id="rId30" /><Relationship Type="http://schemas.openxmlformats.org/officeDocument/2006/relationships/table" Target="/xl/tables/table1.xml" Id="rId31" /></Relationships>
</file>

<file path=xl/worksheets/_rels/sheet2.xml.rels><Relationships xmlns="http://schemas.openxmlformats.org/package/2006/relationships"><Relationship Type="http://schemas.openxmlformats.org/officeDocument/2006/relationships/hyperlink" Target="#'Citations'!A53" TargetMode="External" Id="rId1" /><Relationship Type="http://schemas.openxmlformats.org/officeDocument/2006/relationships/hyperlink" Target="#'Claims'!A138" TargetMode="External" Id="rId2" /><Relationship Type="http://schemas.openxmlformats.org/officeDocument/2006/relationships/hyperlink" Target="#'Citations'!A55" TargetMode="External" Id="rId3" /><Relationship Type="http://schemas.openxmlformats.org/officeDocument/2006/relationships/hyperlink" Target="#'Claims'!A139" TargetMode="External" Id="rId4" /><Relationship Type="http://schemas.openxmlformats.org/officeDocument/2006/relationships/hyperlink" Target="#'Citations'!A56" TargetMode="External" Id="rId5" /><Relationship Type="http://schemas.openxmlformats.org/officeDocument/2006/relationships/hyperlink" Target="#'Claims'!A140" TargetMode="External" Id="rId6" /><Relationship Type="http://schemas.openxmlformats.org/officeDocument/2006/relationships/hyperlink" Target="#'Citations'!A58" TargetMode="External" Id="rId7" /><Relationship Type="http://schemas.openxmlformats.org/officeDocument/2006/relationships/hyperlink" Target="#'Claims'!A141" TargetMode="External" Id="rId8" /><Relationship Type="http://schemas.openxmlformats.org/officeDocument/2006/relationships/hyperlink" Target="#'Citations'!A59" TargetMode="External" Id="rId9" /><Relationship Type="http://schemas.openxmlformats.org/officeDocument/2006/relationships/hyperlink" Target="#'Claims'!A142" TargetMode="External" Id="rId10" /><Relationship Type="http://schemas.openxmlformats.org/officeDocument/2006/relationships/hyperlink" Target="#'Citations'!A60" TargetMode="External" Id="rId11" /><Relationship Type="http://schemas.openxmlformats.org/officeDocument/2006/relationships/hyperlink" Target="#'Claims'!A143" TargetMode="External" Id="rId12" /><Relationship Type="http://schemas.openxmlformats.org/officeDocument/2006/relationships/hyperlink" Target="#'Citations'!A62" TargetMode="External" Id="rId13" /><Relationship Type="http://schemas.openxmlformats.org/officeDocument/2006/relationships/hyperlink" Target="#'Claims'!A144" TargetMode="External" Id="rId14" /><Relationship Type="http://schemas.openxmlformats.org/officeDocument/2006/relationships/hyperlink" Target="#'Citations'!A66" TargetMode="External" Id="rId15" /><Relationship Type="http://schemas.openxmlformats.org/officeDocument/2006/relationships/hyperlink" Target="#'Claims'!A145" TargetMode="External" Id="rId16" /><Relationship Type="http://schemas.openxmlformats.org/officeDocument/2006/relationships/hyperlink" Target="#'Citations'!A67" TargetMode="External" Id="rId17" /><Relationship Type="http://schemas.openxmlformats.org/officeDocument/2006/relationships/hyperlink" Target="#'Claims'!A146" TargetMode="External" Id="rId18" /><Relationship Type="http://schemas.openxmlformats.org/officeDocument/2006/relationships/hyperlink" Target="#'Citations'!A69" TargetMode="External" Id="rId19" /><Relationship Type="http://schemas.openxmlformats.org/officeDocument/2006/relationships/hyperlink" Target="#'Claims'!A147" TargetMode="External" Id="rId20" /><Relationship Type="http://schemas.openxmlformats.org/officeDocument/2006/relationships/hyperlink" Target="#'Citations'!A71" TargetMode="External" Id="rId21" /><Relationship Type="http://schemas.openxmlformats.org/officeDocument/2006/relationships/hyperlink" Target="#'Claims'!A148" TargetMode="External" Id="rId22" /><Relationship Type="http://schemas.openxmlformats.org/officeDocument/2006/relationships/hyperlink" Target="#'Citations'!A72" TargetMode="External" Id="rId23" /><Relationship Type="http://schemas.openxmlformats.org/officeDocument/2006/relationships/hyperlink" Target="#'Claims'!A149" TargetMode="External" Id="rId24" /><Relationship Type="http://schemas.openxmlformats.org/officeDocument/2006/relationships/hyperlink" Target="#'Citations'!A74" TargetMode="External" Id="rId25" /><Relationship Type="http://schemas.openxmlformats.org/officeDocument/2006/relationships/hyperlink" Target="#'Claims'!A150" TargetMode="External" Id="rId26" /><Relationship Type="http://schemas.openxmlformats.org/officeDocument/2006/relationships/hyperlink" Target="#'Citations'!A75" TargetMode="External" Id="rId27" /><Relationship Type="http://schemas.openxmlformats.org/officeDocument/2006/relationships/hyperlink" Target="#'Claims'!A151" TargetMode="External" Id="rId28" /><Relationship Type="http://schemas.openxmlformats.org/officeDocument/2006/relationships/hyperlink" Target="#'Citations'!A76" TargetMode="External" Id="rId29" /><Relationship Type="http://schemas.openxmlformats.org/officeDocument/2006/relationships/hyperlink" Target="#'Claims'!A152" TargetMode="External" Id="rId30" /><Relationship Type="http://schemas.openxmlformats.org/officeDocument/2006/relationships/hyperlink" Target="#'Citations'!A77" TargetMode="External" Id="rId31" /><Relationship Type="http://schemas.openxmlformats.org/officeDocument/2006/relationships/hyperlink" Target="#'Claims'!A153" TargetMode="External" Id="rId32" /><Relationship Type="http://schemas.openxmlformats.org/officeDocument/2006/relationships/hyperlink" Target="#'Citations'!A78" TargetMode="External" Id="rId33" /><Relationship Type="http://schemas.openxmlformats.org/officeDocument/2006/relationships/hyperlink" Target="#'Claims'!A154" TargetMode="External" Id="rId34" /><Relationship Type="http://schemas.openxmlformats.org/officeDocument/2006/relationships/hyperlink" Target="#'Citations'!A79" TargetMode="External" Id="rId35" /><Relationship Type="http://schemas.openxmlformats.org/officeDocument/2006/relationships/hyperlink" Target="#'Claims'!A155" TargetMode="External" Id="rId36" /><Relationship Type="http://schemas.openxmlformats.org/officeDocument/2006/relationships/hyperlink" Target="#'Citations'!A81" TargetMode="External" Id="rId37" /><Relationship Type="http://schemas.openxmlformats.org/officeDocument/2006/relationships/hyperlink" Target="#'Claims'!A156" TargetMode="External" Id="rId38" /><Relationship Type="http://schemas.openxmlformats.org/officeDocument/2006/relationships/hyperlink" Target="#'Citations'!A83" TargetMode="External" Id="rId39" /><Relationship Type="http://schemas.openxmlformats.org/officeDocument/2006/relationships/hyperlink" Target="#'Claims'!A157" TargetMode="External" Id="rId40" /><Relationship Type="http://schemas.openxmlformats.org/officeDocument/2006/relationships/hyperlink" Target="#'Citations'!A86" TargetMode="External" Id="rId41" /><Relationship Type="http://schemas.openxmlformats.org/officeDocument/2006/relationships/hyperlink" Target="#'Claims'!A158" TargetMode="External" Id="rId42" /><Relationship Type="http://schemas.openxmlformats.org/officeDocument/2006/relationships/hyperlink" Target="#'Citations'!A88" TargetMode="External" Id="rId43" /><Relationship Type="http://schemas.openxmlformats.org/officeDocument/2006/relationships/hyperlink" Target="#'Claims'!A159" TargetMode="External" Id="rId44" /><Relationship Type="http://schemas.openxmlformats.org/officeDocument/2006/relationships/hyperlink" Target="#'Citations'!A90" TargetMode="External" Id="rId45" /><Relationship Type="http://schemas.openxmlformats.org/officeDocument/2006/relationships/hyperlink" Target="#'Claims'!A160" TargetMode="External" Id="rId46" /><Relationship Type="http://schemas.openxmlformats.org/officeDocument/2006/relationships/hyperlink" Target="#'Citations'!A91" TargetMode="External" Id="rId47" /><Relationship Type="http://schemas.openxmlformats.org/officeDocument/2006/relationships/hyperlink" Target="#'Claims'!A161" TargetMode="External" Id="rId48" /><Relationship Type="http://schemas.openxmlformats.org/officeDocument/2006/relationships/hyperlink" Target="#'Citations'!A93" TargetMode="External" Id="rId49" /><Relationship Type="http://schemas.openxmlformats.org/officeDocument/2006/relationships/hyperlink" Target="#'Claims'!A162" TargetMode="External" Id="rId50" /><Relationship Type="http://schemas.openxmlformats.org/officeDocument/2006/relationships/hyperlink" Target="#'Citations'!A95" TargetMode="External" Id="rId51" /><Relationship Type="http://schemas.openxmlformats.org/officeDocument/2006/relationships/hyperlink" Target="#'Claims'!A163" TargetMode="External" Id="rId52" /><Relationship Type="http://schemas.openxmlformats.org/officeDocument/2006/relationships/hyperlink" Target="#'Citations'!A97" TargetMode="External" Id="rId53" /><Relationship Type="http://schemas.openxmlformats.org/officeDocument/2006/relationships/hyperlink" Target="#'Claims'!A164" TargetMode="External" Id="rId54" /><Relationship Type="http://schemas.openxmlformats.org/officeDocument/2006/relationships/hyperlink" Target="#'Citations'!A99" TargetMode="External" Id="rId55" /><Relationship Type="http://schemas.openxmlformats.org/officeDocument/2006/relationships/hyperlink" Target="#'Claims'!A165" TargetMode="External" Id="rId56" /><Relationship Type="http://schemas.openxmlformats.org/officeDocument/2006/relationships/hyperlink" Target="#'Citations'!A103" TargetMode="External" Id="rId57" /><Relationship Type="http://schemas.openxmlformats.org/officeDocument/2006/relationships/hyperlink" Target="#'Claims'!A166" TargetMode="External" Id="rId58" /><Relationship Type="http://schemas.openxmlformats.org/officeDocument/2006/relationships/hyperlink" Target="#'Citations'!A105" TargetMode="External" Id="rId59" /><Relationship Type="http://schemas.openxmlformats.org/officeDocument/2006/relationships/hyperlink" Target="#'Claims'!A167" TargetMode="External" Id="rId60" /><Relationship Type="http://schemas.openxmlformats.org/officeDocument/2006/relationships/hyperlink" Target="#'Citations'!A110" TargetMode="External" Id="rId61" /><Relationship Type="http://schemas.openxmlformats.org/officeDocument/2006/relationships/hyperlink" Target="#'Claims'!A168" TargetMode="External" Id="rId62" /><Relationship Type="http://schemas.openxmlformats.org/officeDocument/2006/relationships/hyperlink" Target="#'Citations'!A112" TargetMode="External" Id="rId63" /><Relationship Type="http://schemas.openxmlformats.org/officeDocument/2006/relationships/hyperlink" Target="#'Claims'!A169" TargetMode="External" Id="rId64" /><Relationship Type="http://schemas.openxmlformats.org/officeDocument/2006/relationships/hyperlink" Target="#'Citations'!A115" TargetMode="External" Id="rId65" /><Relationship Type="http://schemas.openxmlformats.org/officeDocument/2006/relationships/hyperlink" Target="#'Claims'!A170" TargetMode="External" Id="rId66" /><Relationship Type="http://schemas.openxmlformats.org/officeDocument/2006/relationships/hyperlink" Target="#'Citations'!A116" TargetMode="External" Id="rId67" /><Relationship Type="http://schemas.openxmlformats.org/officeDocument/2006/relationships/hyperlink" Target="#'Claims'!A171" TargetMode="External" Id="rId68" /><Relationship Type="http://schemas.openxmlformats.org/officeDocument/2006/relationships/hyperlink" Target="#'Citations'!A118" TargetMode="External" Id="rId69" /><Relationship Type="http://schemas.openxmlformats.org/officeDocument/2006/relationships/hyperlink" Target="#'Claims'!A172" TargetMode="External" Id="rId70" /><Relationship Type="http://schemas.openxmlformats.org/officeDocument/2006/relationships/hyperlink" Target="#'Citations'!A122" TargetMode="External" Id="rId71" /><Relationship Type="http://schemas.openxmlformats.org/officeDocument/2006/relationships/hyperlink" Target="#'Claims'!A173" TargetMode="External" Id="rId72" /><Relationship Type="http://schemas.openxmlformats.org/officeDocument/2006/relationships/hyperlink" Target="#'Citations'!A125" TargetMode="External" Id="rId73" /><Relationship Type="http://schemas.openxmlformats.org/officeDocument/2006/relationships/hyperlink" Target="#'Claims'!A174" TargetMode="External" Id="rId74" /><Relationship Type="http://schemas.openxmlformats.org/officeDocument/2006/relationships/hyperlink" Target="#'Citations'!A127" TargetMode="External" Id="rId75" /><Relationship Type="http://schemas.openxmlformats.org/officeDocument/2006/relationships/hyperlink" Target="#'Claims'!A175" TargetMode="External" Id="rId76" /><Relationship Type="http://schemas.openxmlformats.org/officeDocument/2006/relationships/hyperlink" Target="#'Citations'!A130" TargetMode="External" Id="rId77" /><Relationship Type="http://schemas.openxmlformats.org/officeDocument/2006/relationships/hyperlink" Target="#'Claims'!A176" TargetMode="External" Id="rId78" /><Relationship Type="http://schemas.openxmlformats.org/officeDocument/2006/relationships/hyperlink" Target="#'Citations'!A132" TargetMode="External" Id="rId79" /><Relationship Type="http://schemas.openxmlformats.org/officeDocument/2006/relationships/hyperlink" Target="#'Claims'!A177" TargetMode="External" Id="rId80" /><Relationship Type="http://schemas.openxmlformats.org/officeDocument/2006/relationships/hyperlink" Target="#'Citations'!A135" TargetMode="External" Id="rId81" /><Relationship Type="http://schemas.openxmlformats.org/officeDocument/2006/relationships/hyperlink" Target="#'Claims'!A178" TargetMode="External" Id="rId82" /><Relationship Type="http://schemas.openxmlformats.org/officeDocument/2006/relationships/hyperlink" Target="#'Citations'!A137" TargetMode="External" Id="rId83" /><Relationship Type="http://schemas.openxmlformats.org/officeDocument/2006/relationships/hyperlink" Target="#'Claims'!A179" TargetMode="External" Id="rId84" /><Relationship Type="http://schemas.openxmlformats.org/officeDocument/2006/relationships/hyperlink" Target="#'Citations'!A140" TargetMode="External" Id="rId85" /><Relationship Type="http://schemas.openxmlformats.org/officeDocument/2006/relationships/hyperlink" Target="#'Claims'!A180" TargetMode="External" Id="rId86" /><Relationship Type="http://schemas.openxmlformats.org/officeDocument/2006/relationships/hyperlink" Target="#'Citations'!A143" TargetMode="External" Id="rId87" /><Relationship Type="http://schemas.openxmlformats.org/officeDocument/2006/relationships/hyperlink" Target="#'Claims'!A181" TargetMode="External" Id="rId88" /><Relationship Type="http://schemas.openxmlformats.org/officeDocument/2006/relationships/hyperlink" Target="#'Citations'!A146" TargetMode="External" Id="rId89" /><Relationship Type="http://schemas.openxmlformats.org/officeDocument/2006/relationships/hyperlink" Target="#'Claims'!A182" TargetMode="External" Id="rId90" /><Relationship Type="http://schemas.openxmlformats.org/officeDocument/2006/relationships/hyperlink" Target="#'Citations'!A147" TargetMode="External" Id="rId91" /><Relationship Type="http://schemas.openxmlformats.org/officeDocument/2006/relationships/hyperlink" Target="#'Claims'!A183" TargetMode="External" Id="rId92" /><Relationship Type="http://schemas.openxmlformats.org/officeDocument/2006/relationships/hyperlink" Target="#'Citations'!A149" TargetMode="External" Id="rId93" /><Relationship Type="http://schemas.openxmlformats.org/officeDocument/2006/relationships/hyperlink" Target="#'Claims'!A184" TargetMode="External" Id="rId94" /><Relationship Type="http://schemas.openxmlformats.org/officeDocument/2006/relationships/hyperlink" Target="#'Citations'!A150" TargetMode="External" Id="rId95" /><Relationship Type="http://schemas.openxmlformats.org/officeDocument/2006/relationships/hyperlink" Target="#'Claims'!A185" TargetMode="External" Id="rId96" /><Relationship Type="http://schemas.openxmlformats.org/officeDocument/2006/relationships/hyperlink" Target="#'Citations'!A152" TargetMode="External" Id="rId97" /><Relationship Type="http://schemas.openxmlformats.org/officeDocument/2006/relationships/hyperlink" Target="#'Claims'!A186" TargetMode="External" Id="rId98" /><Relationship Type="http://schemas.openxmlformats.org/officeDocument/2006/relationships/hyperlink" Target="#'Citations'!A155" TargetMode="External" Id="rId99" /><Relationship Type="http://schemas.openxmlformats.org/officeDocument/2006/relationships/hyperlink" Target="#'Claims'!A187" TargetMode="External" Id="rId100" /><Relationship Type="http://schemas.openxmlformats.org/officeDocument/2006/relationships/table" Target="/xl/tables/table2.xml" Id="rId101" /></Relationships>
</file>

<file path=xl/worksheets/_rels/sheet3.xml.rels><Relationships xmlns="http://schemas.openxmlformats.org/package/2006/relationships"><Relationship Type="http://schemas.openxmlformats.org/officeDocument/2006/relationships/hyperlink" Target="#'Citations'!A158" TargetMode="External" Id="rId1" /><Relationship Type="http://schemas.openxmlformats.org/officeDocument/2006/relationships/hyperlink" Target="#'Claims'!A21" TargetMode="External" Id="rId2" /><Relationship Type="http://schemas.openxmlformats.org/officeDocument/2006/relationships/hyperlink" Target="#'Citations'!A159" TargetMode="External" Id="rId3" /><Relationship Type="http://schemas.openxmlformats.org/officeDocument/2006/relationships/hyperlink" Target="#'Claims'!A22" TargetMode="External" Id="rId4" /><Relationship Type="http://schemas.openxmlformats.org/officeDocument/2006/relationships/hyperlink" Target="#'Citations'!A160" TargetMode="External" Id="rId5" /><Relationship Type="http://schemas.openxmlformats.org/officeDocument/2006/relationships/hyperlink" Target="#'Claims'!A23" TargetMode="External" Id="rId6" /><Relationship Type="http://schemas.openxmlformats.org/officeDocument/2006/relationships/hyperlink" Target="#'Citations'!A161" TargetMode="External" Id="rId7" /><Relationship Type="http://schemas.openxmlformats.org/officeDocument/2006/relationships/hyperlink" Target="#'Claims'!A24" TargetMode="External" Id="rId8" /><Relationship Type="http://schemas.openxmlformats.org/officeDocument/2006/relationships/hyperlink" Target="#'Citations'!A162" TargetMode="External" Id="rId9" /><Relationship Type="http://schemas.openxmlformats.org/officeDocument/2006/relationships/hyperlink" Target="#'Claims'!A25" TargetMode="External" Id="rId10" /><Relationship Type="http://schemas.openxmlformats.org/officeDocument/2006/relationships/hyperlink" Target="#'Citations'!A163" TargetMode="External" Id="rId11" /><Relationship Type="http://schemas.openxmlformats.org/officeDocument/2006/relationships/hyperlink" Target="#'Claims'!A26" TargetMode="External" Id="rId12" /><Relationship Type="http://schemas.openxmlformats.org/officeDocument/2006/relationships/hyperlink" Target="#'Citations'!A164" TargetMode="External" Id="rId13" /><Relationship Type="http://schemas.openxmlformats.org/officeDocument/2006/relationships/hyperlink" Target="#'Claims'!A27" TargetMode="External" Id="rId14" /><Relationship Type="http://schemas.openxmlformats.org/officeDocument/2006/relationships/hyperlink" Target="#'Citations'!A166" TargetMode="External" Id="rId15" /><Relationship Type="http://schemas.openxmlformats.org/officeDocument/2006/relationships/hyperlink" Target="#'Claims'!A28" TargetMode="External" Id="rId16" /><Relationship Type="http://schemas.openxmlformats.org/officeDocument/2006/relationships/hyperlink" Target="#'Citations'!A168" TargetMode="External" Id="rId17" /><Relationship Type="http://schemas.openxmlformats.org/officeDocument/2006/relationships/hyperlink" Target="#'Claims'!A29" TargetMode="External" Id="rId18" /><Relationship Type="http://schemas.openxmlformats.org/officeDocument/2006/relationships/hyperlink" Target="#'Citations'!A169" TargetMode="External" Id="rId19" /><Relationship Type="http://schemas.openxmlformats.org/officeDocument/2006/relationships/hyperlink" Target="#'Claims'!A30" TargetMode="External" Id="rId20" /><Relationship Type="http://schemas.openxmlformats.org/officeDocument/2006/relationships/hyperlink" Target="#'Citations'!A170" TargetMode="External" Id="rId21" /><Relationship Type="http://schemas.openxmlformats.org/officeDocument/2006/relationships/hyperlink" Target="#'Claims'!A31" TargetMode="External" Id="rId22" /><Relationship Type="http://schemas.openxmlformats.org/officeDocument/2006/relationships/hyperlink" Target="#'Citations'!A171" TargetMode="External" Id="rId23" /><Relationship Type="http://schemas.openxmlformats.org/officeDocument/2006/relationships/hyperlink" Target="#'Claims'!A32" TargetMode="External" Id="rId24" /><Relationship Type="http://schemas.openxmlformats.org/officeDocument/2006/relationships/hyperlink" Target="#'Citations'!A172" TargetMode="External" Id="rId25" /><Relationship Type="http://schemas.openxmlformats.org/officeDocument/2006/relationships/hyperlink" Target="#'Claims'!A33" TargetMode="External" Id="rId26" /><Relationship Type="http://schemas.openxmlformats.org/officeDocument/2006/relationships/hyperlink" Target="#'Citations'!A173" TargetMode="External" Id="rId27" /><Relationship Type="http://schemas.openxmlformats.org/officeDocument/2006/relationships/hyperlink" Target="#'Claims'!A34" TargetMode="External" Id="rId28" /><Relationship Type="http://schemas.openxmlformats.org/officeDocument/2006/relationships/hyperlink" Target="#'Citations'!A174" TargetMode="External" Id="rId29" /><Relationship Type="http://schemas.openxmlformats.org/officeDocument/2006/relationships/hyperlink" Target="#'Claims'!A35" TargetMode="External" Id="rId30" /><Relationship Type="http://schemas.openxmlformats.org/officeDocument/2006/relationships/hyperlink" Target="#'Citations'!A177" TargetMode="External" Id="rId31" /><Relationship Type="http://schemas.openxmlformats.org/officeDocument/2006/relationships/hyperlink" Target="#'Claims'!A36" TargetMode="External" Id="rId32" /><Relationship Type="http://schemas.openxmlformats.org/officeDocument/2006/relationships/hyperlink" Target="#'Citations'!A179" TargetMode="External" Id="rId33" /><Relationship Type="http://schemas.openxmlformats.org/officeDocument/2006/relationships/hyperlink" Target="#'Claims'!A37" TargetMode="External" Id="rId34" /><Relationship Type="http://schemas.openxmlformats.org/officeDocument/2006/relationships/hyperlink" Target="#'Citations'!A180" TargetMode="External" Id="rId35" /><Relationship Type="http://schemas.openxmlformats.org/officeDocument/2006/relationships/hyperlink" Target="#'Claims'!A38" TargetMode="External" Id="rId36" /><Relationship Type="http://schemas.openxmlformats.org/officeDocument/2006/relationships/hyperlink" Target="#'Citations'!A181" TargetMode="External" Id="rId37" /><Relationship Type="http://schemas.openxmlformats.org/officeDocument/2006/relationships/hyperlink" Target="#'Claims'!A39" TargetMode="External" Id="rId38" /><Relationship Type="http://schemas.openxmlformats.org/officeDocument/2006/relationships/hyperlink" Target="#'Citations'!A183" TargetMode="External" Id="rId39" /><Relationship Type="http://schemas.openxmlformats.org/officeDocument/2006/relationships/hyperlink" Target="#'Claims'!A40" TargetMode="External" Id="rId40" /><Relationship Type="http://schemas.openxmlformats.org/officeDocument/2006/relationships/hyperlink" Target="#'Citations'!A184" TargetMode="External" Id="rId41" /><Relationship Type="http://schemas.openxmlformats.org/officeDocument/2006/relationships/hyperlink" Target="#'Claims'!A41" TargetMode="External" Id="rId42" /><Relationship Type="http://schemas.openxmlformats.org/officeDocument/2006/relationships/hyperlink" Target="#'Citations'!A185" TargetMode="External" Id="rId43" /><Relationship Type="http://schemas.openxmlformats.org/officeDocument/2006/relationships/hyperlink" Target="#'Claims'!A42" TargetMode="External" Id="rId44" /><Relationship Type="http://schemas.openxmlformats.org/officeDocument/2006/relationships/hyperlink" Target="#'Citations'!A186" TargetMode="External" Id="rId45" /><Relationship Type="http://schemas.openxmlformats.org/officeDocument/2006/relationships/hyperlink" Target="#'Claims'!A43" TargetMode="External" Id="rId46" /><Relationship Type="http://schemas.openxmlformats.org/officeDocument/2006/relationships/hyperlink" Target="#'Citations'!A187" TargetMode="External" Id="rId47" /><Relationship Type="http://schemas.openxmlformats.org/officeDocument/2006/relationships/hyperlink" Target="#'Claims'!A44" TargetMode="External" Id="rId48" /><Relationship Type="http://schemas.openxmlformats.org/officeDocument/2006/relationships/hyperlink" Target="#'Citations'!A188" TargetMode="External" Id="rId49" /><Relationship Type="http://schemas.openxmlformats.org/officeDocument/2006/relationships/hyperlink" Target="#'Claims'!A45" TargetMode="External" Id="rId50" /><Relationship Type="http://schemas.openxmlformats.org/officeDocument/2006/relationships/hyperlink" Target="#'Citations'!A189" TargetMode="External" Id="rId51" /><Relationship Type="http://schemas.openxmlformats.org/officeDocument/2006/relationships/hyperlink" Target="#'Claims'!A46" TargetMode="External" Id="rId52" /><Relationship Type="http://schemas.openxmlformats.org/officeDocument/2006/relationships/hyperlink" Target="#'Citations'!A190" TargetMode="External" Id="rId53" /><Relationship Type="http://schemas.openxmlformats.org/officeDocument/2006/relationships/hyperlink" Target="#'Claims'!A47" TargetMode="External" Id="rId54" /><Relationship Type="http://schemas.openxmlformats.org/officeDocument/2006/relationships/hyperlink" Target="#'Citations'!A191" TargetMode="External" Id="rId55" /><Relationship Type="http://schemas.openxmlformats.org/officeDocument/2006/relationships/hyperlink" Target="#'Claims'!A48" TargetMode="External" Id="rId56" /><Relationship Type="http://schemas.openxmlformats.org/officeDocument/2006/relationships/hyperlink" Target="#'Citations'!A192" TargetMode="External" Id="rId57" /><Relationship Type="http://schemas.openxmlformats.org/officeDocument/2006/relationships/hyperlink" Target="#'Claims'!A49" TargetMode="External" Id="rId58" /><Relationship Type="http://schemas.openxmlformats.org/officeDocument/2006/relationships/hyperlink" Target="#'Citations'!A193" TargetMode="External" Id="rId59" /><Relationship Type="http://schemas.openxmlformats.org/officeDocument/2006/relationships/hyperlink" Target="#'Claims'!A50" TargetMode="External" Id="rId60" /><Relationship Type="http://schemas.openxmlformats.org/officeDocument/2006/relationships/hyperlink" Target="#'Citations'!A195" TargetMode="External" Id="rId61" /><Relationship Type="http://schemas.openxmlformats.org/officeDocument/2006/relationships/hyperlink" Target="#'Claims'!A51" TargetMode="External" Id="rId62" /><Relationship Type="http://schemas.openxmlformats.org/officeDocument/2006/relationships/hyperlink" Target="#'Citations'!A196" TargetMode="External" Id="rId63" /><Relationship Type="http://schemas.openxmlformats.org/officeDocument/2006/relationships/hyperlink" Target="#'Claims'!A52" TargetMode="External" Id="rId64" /><Relationship Type="http://schemas.openxmlformats.org/officeDocument/2006/relationships/hyperlink" Target="#'Citations'!A197" TargetMode="External" Id="rId65" /><Relationship Type="http://schemas.openxmlformats.org/officeDocument/2006/relationships/hyperlink" Target="#'Claims'!A53" TargetMode="External" Id="rId66" /><Relationship Type="http://schemas.openxmlformats.org/officeDocument/2006/relationships/hyperlink" Target="#'Citations'!A199" TargetMode="External" Id="rId67" /><Relationship Type="http://schemas.openxmlformats.org/officeDocument/2006/relationships/hyperlink" Target="#'Claims'!A54" TargetMode="External" Id="rId68" /><Relationship Type="http://schemas.openxmlformats.org/officeDocument/2006/relationships/table" Target="/xl/tables/table3.xml" Id="rId69" /></Relationships>
</file>

<file path=xl/worksheets/_rels/sheet4.xml.rels><Relationships xmlns="http://schemas.openxmlformats.org/package/2006/relationships"><Relationship Type="http://schemas.openxmlformats.org/officeDocument/2006/relationships/hyperlink" Target="#'Citations'!A201" TargetMode="External" Id="rId1" /><Relationship Type="http://schemas.openxmlformats.org/officeDocument/2006/relationships/hyperlink" Target="#'Claims'!A55" TargetMode="External" Id="rId2" /><Relationship Type="http://schemas.openxmlformats.org/officeDocument/2006/relationships/hyperlink" Target="#'Citations'!A202" TargetMode="External" Id="rId3" /><Relationship Type="http://schemas.openxmlformats.org/officeDocument/2006/relationships/hyperlink" Target="#'Claims'!A57" TargetMode="External" Id="rId4" /><Relationship Type="http://schemas.openxmlformats.org/officeDocument/2006/relationships/hyperlink" Target="#'Citations'!A203" TargetMode="External" Id="rId5" /><Relationship Type="http://schemas.openxmlformats.org/officeDocument/2006/relationships/hyperlink" Target="#'Claims'!A63" TargetMode="External" Id="rId6" /><Relationship Type="http://schemas.openxmlformats.org/officeDocument/2006/relationships/hyperlink" Target="#'Citations'!A204" TargetMode="External" Id="rId7" /><Relationship Type="http://schemas.openxmlformats.org/officeDocument/2006/relationships/hyperlink" Target="#'Claims'!A69" TargetMode="External" Id="rId8" /><Relationship Type="http://schemas.openxmlformats.org/officeDocument/2006/relationships/hyperlink" Target="#'Citations'!A206" TargetMode="External" Id="rId9" /><Relationship Type="http://schemas.openxmlformats.org/officeDocument/2006/relationships/hyperlink" Target="#'Claims'!A75" TargetMode="External" Id="rId10" /><Relationship Type="http://schemas.openxmlformats.org/officeDocument/2006/relationships/hyperlink" Target="#'Citations'!A207" TargetMode="External" Id="rId11" /><Relationship Type="http://schemas.openxmlformats.org/officeDocument/2006/relationships/hyperlink" Target="#'Claims'!A76" TargetMode="External" Id="rId12" /><Relationship Type="http://schemas.openxmlformats.org/officeDocument/2006/relationships/hyperlink" Target="#'Citations'!A208" TargetMode="External" Id="rId13" /><Relationship Type="http://schemas.openxmlformats.org/officeDocument/2006/relationships/hyperlink" Target="#'Claims'!A77" TargetMode="External" Id="rId14" /><Relationship Type="http://schemas.openxmlformats.org/officeDocument/2006/relationships/table" Target="/xl/tables/table4.xm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#'Citations'!A209" TargetMode="External" Id="rId1" /><Relationship Type="http://schemas.openxmlformats.org/officeDocument/2006/relationships/hyperlink" Target="#'Claims'!A78" TargetMode="External" Id="rId2" /><Relationship Type="http://schemas.openxmlformats.org/officeDocument/2006/relationships/hyperlink" Target="#'Citations'!A212" TargetMode="External" Id="rId3" /><Relationship Type="http://schemas.openxmlformats.org/officeDocument/2006/relationships/hyperlink" Target="#'Claims'!A79" TargetMode="External" Id="rId4" /><Relationship Type="http://schemas.openxmlformats.org/officeDocument/2006/relationships/hyperlink" Target="#'Citations'!A213" TargetMode="External" Id="rId5" /><Relationship Type="http://schemas.openxmlformats.org/officeDocument/2006/relationships/hyperlink" Target="#'Claims'!A80" TargetMode="External" Id="rId6" /><Relationship Type="http://schemas.openxmlformats.org/officeDocument/2006/relationships/hyperlink" Target="#'Citations'!A214" TargetMode="External" Id="rId7" /><Relationship Type="http://schemas.openxmlformats.org/officeDocument/2006/relationships/hyperlink" Target="#'Claims'!A81" TargetMode="External" Id="rId8" /><Relationship Type="http://schemas.openxmlformats.org/officeDocument/2006/relationships/hyperlink" Target="#'Citations'!A216" TargetMode="External" Id="rId9" /><Relationship Type="http://schemas.openxmlformats.org/officeDocument/2006/relationships/hyperlink" Target="#'Claims'!A82" TargetMode="External" Id="rId10" /><Relationship Type="http://schemas.openxmlformats.org/officeDocument/2006/relationships/hyperlink" Target="#'Citations'!A218" TargetMode="External" Id="rId11" /><Relationship Type="http://schemas.openxmlformats.org/officeDocument/2006/relationships/hyperlink" Target="#'Claims'!A83" TargetMode="External" Id="rId12" /><Relationship Type="http://schemas.openxmlformats.org/officeDocument/2006/relationships/hyperlink" Target="#'Citations'!A220" TargetMode="External" Id="rId13" /><Relationship Type="http://schemas.openxmlformats.org/officeDocument/2006/relationships/hyperlink" Target="#'Claims'!A84" TargetMode="External" Id="rId14" /><Relationship Type="http://schemas.openxmlformats.org/officeDocument/2006/relationships/hyperlink" Target="#'Citations'!A224" TargetMode="External" Id="rId15" /><Relationship Type="http://schemas.openxmlformats.org/officeDocument/2006/relationships/hyperlink" Target="#'Claims'!A85" TargetMode="External" Id="rId16" /><Relationship Type="http://schemas.openxmlformats.org/officeDocument/2006/relationships/hyperlink" Target="#'Citations'!A225" TargetMode="External" Id="rId17" /><Relationship Type="http://schemas.openxmlformats.org/officeDocument/2006/relationships/hyperlink" Target="#'Claims'!A86" TargetMode="External" Id="rId18" /><Relationship Type="http://schemas.openxmlformats.org/officeDocument/2006/relationships/hyperlink" Target="#'Citations'!A228" TargetMode="External" Id="rId19" /><Relationship Type="http://schemas.openxmlformats.org/officeDocument/2006/relationships/hyperlink" Target="#'Claims'!A87" TargetMode="External" Id="rId20" /><Relationship Type="http://schemas.openxmlformats.org/officeDocument/2006/relationships/hyperlink" Target="#'Citations'!A229" TargetMode="External" Id="rId21" /><Relationship Type="http://schemas.openxmlformats.org/officeDocument/2006/relationships/hyperlink" Target="#'Claims'!A88" TargetMode="External" Id="rId22" /><Relationship Type="http://schemas.openxmlformats.org/officeDocument/2006/relationships/hyperlink" Target="#'Citations'!A230" TargetMode="External" Id="rId23" /><Relationship Type="http://schemas.openxmlformats.org/officeDocument/2006/relationships/hyperlink" Target="#'Claims'!A89" TargetMode="External" Id="rId24" /><Relationship Type="http://schemas.openxmlformats.org/officeDocument/2006/relationships/table" Target="/xl/tables/table5.xml" Id="rId25" /></Relationships>
</file>

<file path=xl/worksheets/_rels/sheet6.xml.rels><Relationships xmlns="http://schemas.openxmlformats.org/package/2006/relationships"><Relationship Type="http://schemas.openxmlformats.org/officeDocument/2006/relationships/hyperlink" Target="#'Policy &amp; Governance'!A6" TargetMode="External" Id="rId1" /><Relationship Type="http://schemas.openxmlformats.org/officeDocument/2006/relationships/hyperlink" Target="#'Citations'!A232" TargetMode="External" Id="rId2" /><Relationship Type="http://schemas.openxmlformats.org/officeDocument/2006/relationships/hyperlink" Target="#'Claims'!A90" TargetMode="External" Id="rId3" /><Relationship Type="http://schemas.openxmlformats.org/officeDocument/2006/relationships/hyperlink" Target="#'Policy &amp; Governance'!A7" TargetMode="External" Id="rId4" /><Relationship Type="http://schemas.openxmlformats.org/officeDocument/2006/relationships/hyperlink" Target="#'Citations'!A233" TargetMode="External" Id="rId5" /><Relationship Type="http://schemas.openxmlformats.org/officeDocument/2006/relationships/hyperlink" Target="#'Claims'!A91" TargetMode="External" Id="rId6" /><Relationship Type="http://schemas.openxmlformats.org/officeDocument/2006/relationships/hyperlink" Target="#'Policy &amp; Governance'!A8" TargetMode="External" Id="rId7" /><Relationship Type="http://schemas.openxmlformats.org/officeDocument/2006/relationships/hyperlink" Target="#'Citations'!A235" TargetMode="External" Id="rId8" /><Relationship Type="http://schemas.openxmlformats.org/officeDocument/2006/relationships/hyperlink" Target="#'Claims'!A92" TargetMode="External" Id="rId9" /><Relationship Type="http://schemas.openxmlformats.org/officeDocument/2006/relationships/hyperlink" Target="#'Policy &amp; Governance'!A9" TargetMode="External" Id="rId10" /><Relationship Type="http://schemas.openxmlformats.org/officeDocument/2006/relationships/hyperlink" Target="#'Citations'!A236" TargetMode="External" Id="rId11" /><Relationship Type="http://schemas.openxmlformats.org/officeDocument/2006/relationships/hyperlink" Target="#'Claims'!A93" TargetMode="External" Id="rId12" /><Relationship Type="http://schemas.openxmlformats.org/officeDocument/2006/relationships/hyperlink" Target="#'Policy &amp; Governance'!A10" TargetMode="External" Id="rId13" /><Relationship Type="http://schemas.openxmlformats.org/officeDocument/2006/relationships/hyperlink" Target="#'Citations'!A237" TargetMode="External" Id="rId14" /><Relationship Type="http://schemas.openxmlformats.org/officeDocument/2006/relationships/hyperlink" Target="#'Claims'!A94" TargetMode="External" Id="rId15" /><Relationship Type="http://schemas.openxmlformats.org/officeDocument/2006/relationships/hyperlink" Target="#'Policy &amp; Governance'!A11" TargetMode="External" Id="rId16" /><Relationship Type="http://schemas.openxmlformats.org/officeDocument/2006/relationships/hyperlink" Target="#'Citations'!A238" TargetMode="External" Id="rId17" /><Relationship Type="http://schemas.openxmlformats.org/officeDocument/2006/relationships/hyperlink" Target="#'Claims'!A95" TargetMode="External" Id="rId18" /><Relationship Type="http://schemas.openxmlformats.org/officeDocument/2006/relationships/hyperlink" Target="#'Policy &amp; Governance'!A12" TargetMode="External" Id="rId19" /><Relationship Type="http://schemas.openxmlformats.org/officeDocument/2006/relationships/hyperlink" Target="#'Citations'!A239" TargetMode="External" Id="rId20" /><Relationship Type="http://schemas.openxmlformats.org/officeDocument/2006/relationships/hyperlink" Target="#'Claims'!A96" TargetMode="External" Id="rId21" /><Relationship Type="http://schemas.openxmlformats.org/officeDocument/2006/relationships/hyperlink" Target="#'Policy &amp; Governance'!A13" TargetMode="External" Id="rId22" /><Relationship Type="http://schemas.openxmlformats.org/officeDocument/2006/relationships/hyperlink" Target="#'Citations'!A240" TargetMode="External" Id="rId23" /><Relationship Type="http://schemas.openxmlformats.org/officeDocument/2006/relationships/hyperlink" Target="#'Claims'!A97" TargetMode="External" Id="rId24" /><Relationship Type="http://schemas.openxmlformats.org/officeDocument/2006/relationships/hyperlink" Target="#'Policy &amp; Governance'!A14" TargetMode="External" Id="rId25" /><Relationship Type="http://schemas.openxmlformats.org/officeDocument/2006/relationships/hyperlink" Target="#'Citations'!A241" TargetMode="External" Id="rId26" /><Relationship Type="http://schemas.openxmlformats.org/officeDocument/2006/relationships/hyperlink" Target="#'Claims'!A98" TargetMode="External" Id="rId27" /><Relationship Type="http://schemas.openxmlformats.org/officeDocument/2006/relationships/hyperlink" Target="#'Policy &amp; Governance'!A15" TargetMode="External" Id="rId28" /><Relationship Type="http://schemas.openxmlformats.org/officeDocument/2006/relationships/hyperlink" Target="#'Citations'!A242" TargetMode="External" Id="rId29" /><Relationship Type="http://schemas.openxmlformats.org/officeDocument/2006/relationships/hyperlink" Target="#'Claims'!A99" TargetMode="External" Id="rId30" /><Relationship Type="http://schemas.openxmlformats.org/officeDocument/2006/relationships/hyperlink" Target="#'Policy &amp; Governance'!A16" TargetMode="External" Id="rId31" /><Relationship Type="http://schemas.openxmlformats.org/officeDocument/2006/relationships/hyperlink" Target="#'Citations'!A243" TargetMode="External" Id="rId32" /><Relationship Type="http://schemas.openxmlformats.org/officeDocument/2006/relationships/hyperlink" Target="#'Claims'!A100" TargetMode="External" Id="rId33" /><Relationship Type="http://schemas.openxmlformats.org/officeDocument/2006/relationships/hyperlink" Target="#'Policy &amp; Governance'!A17" TargetMode="External" Id="rId34" /><Relationship Type="http://schemas.openxmlformats.org/officeDocument/2006/relationships/hyperlink" Target="#'Citations'!A244" TargetMode="External" Id="rId35" /><Relationship Type="http://schemas.openxmlformats.org/officeDocument/2006/relationships/hyperlink" Target="#'Claims'!A101" TargetMode="External" Id="rId36" /><Relationship Type="http://schemas.openxmlformats.org/officeDocument/2006/relationships/hyperlink" Target="#'Policy &amp; Governance'!A18" TargetMode="External" Id="rId37" /><Relationship Type="http://schemas.openxmlformats.org/officeDocument/2006/relationships/hyperlink" Target="#'Citations'!A246" TargetMode="External" Id="rId38" /><Relationship Type="http://schemas.openxmlformats.org/officeDocument/2006/relationships/hyperlink" Target="#'Claims'!A102" TargetMode="External" Id="rId39" /><Relationship Type="http://schemas.openxmlformats.org/officeDocument/2006/relationships/hyperlink" Target="#'Policy &amp; Governance'!A19" TargetMode="External" Id="rId40" /><Relationship Type="http://schemas.openxmlformats.org/officeDocument/2006/relationships/hyperlink" Target="#'Citations'!A249" TargetMode="External" Id="rId41" /><Relationship Type="http://schemas.openxmlformats.org/officeDocument/2006/relationships/hyperlink" Target="#'Claims'!A103" TargetMode="External" Id="rId42" /><Relationship Type="http://schemas.openxmlformats.org/officeDocument/2006/relationships/hyperlink" Target="#'Policy &amp; Governance'!A20" TargetMode="External" Id="rId43" /><Relationship Type="http://schemas.openxmlformats.org/officeDocument/2006/relationships/hyperlink" Target="#'Citations'!A250" TargetMode="External" Id="rId44" /><Relationship Type="http://schemas.openxmlformats.org/officeDocument/2006/relationships/hyperlink" Target="#'Claims'!A104" TargetMode="External" Id="rId45" /><Relationship Type="http://schemas.openxmlformats.org/officeDocument/2006/relationships/hyperlink" Target="#'Policy &amp; Governance'!A21" TargetMode="External" Id="rId46" /><Relationship Type="http://schemas.openxmlformats.org/officeDocument/2006/relationships/hyperlink" Target="#'Citations'!A251" TargetMode="External" Id="rId47" /><Relationship Type="http://schemas.openxmlformats.org/officeDocument/2006/relationships/hyperlink" Target="#'Claims'!A105" TargetMode="External" Id="rId48" /><Relationship Type="http://schemas.openxmlformats.org/officeDocument/2006/relationships/hyperlink" Target="#'Policy &amp; Governance'!A22" TargetMode="External" Id="rId49" /><Relationship Type="http://schemas.openxmlformats.org/officeDocument/2006/relationships/hyperlink" Target="#'Citations'!A252" TargetMode="External" Id="rId50" /><Relationship Type="http://schemas.openxmlformats.org/officeDocument/2006/relationships/hyperlink" Target="#'Claims'!A106" TargetMode="External" Id="rId51" /><Relationship Type="http://schemas.openxmlformats.org/officeDocument/2006/relationships/hyperlink" Target="#'Policy &amp; Governance'!A23" TargetMode="External" Id="rId52" /><Relationship Type="http://schemas.openxmlformats.org/officeDocument/2006/relationships/hyperlink" Target="#'Citations'!A253" TargetMode="External" Id="rId53" /><Relationship Type="http://schemas.openxmlformats.org/officeDocument/2006/relationships/hyperlink" Target="#'Claims'!A107" TargetMode="External" Id="rId54" /><Relationship Type="http://schemas.openxmlformats.org/officeDocument/2006/relationships/hyperlink" Target="#'Policy &amp; Governance'!A24" TargetMode="External" Id="rId55" /><Relationship Type="http://schemas.openxmlformats.org/officeDocument/2006/relationships/hyperlink" Target="#'Citations'!A254" TargetMode="External" Id="rId56" /><Relationship Type="http://schemas.openxmlformats.org/officeDocument/2006/relationships/hyperlink" Target="#'Claims'!A108" TargetMode="External" Id="rId57" /><Relationship Type="http://schemas.openxmlformats.org/officeDocument/2006/relationships/hyperlink" Target="#'Policy &amp; Governance'!A25" TargetMode="External" Id="rId58" /><Relationship Type="http://schemas.openxmlformats.org/officeDocument/2006/relationships/hyperlink" Target="#'Citations'!A255" TargetMode="External" Id="rId59" /><Relationship Type="http://schemas.openxmlformats.org/officeDocument/2006/relationships/hyperlink" Target="#'Claims'!A109" TargetMode="External" Id="rId60" /><Relationship Type="http://schemas.openxmlformats.org/officeDocument/2006/relationships/hyperlink" Target="#'Policy &amp; Governance'!A26" TargetMode="External" Id="rId61" /><Relationship Type="http://schemas.openxmlformats.org/officeDocument/2006/relationships/hyperlink" Target="#'Citations'!A256" TargetMode="External" Id="rId62" /><Relationship Type="http://schemas.openxmlformats.org/officeDocument/2006/relationships/hyperlink" Target="#'Claims'!A110" TargetMode="External" Id="rId63" /><Relationship Type="http://schemas.openxmlformats.org/officeDocument/2006/relationships/table" Target="/xl/tables/table6.xml" Id="rId64" /></Relationships>
</file>

<file path=xl/worksheets/_rels/sheet7.xml.rels><Relationships xmlns="http://schemas.openxmlformats.org/package/2006/relationships"><Relationship Type="http://schemas.openxmlformats.org/officeDocument/2006/relationships/hyperlink" Target="#'Ideas &amp; Political Method'!A6" TargetMode="External" Id="rId1" /><Relationship Type="http://schemas.openxmlformats.org/officeDocument/2006/relationships/hyperlink" Target="#'Citations'!A257" TargetMode="External" Id="rId2" /><Relationship Type="http://schemas.openxmlformats.org/officeDocument/2006/relationships/hyperlink" Target="#'Claims'!A111" TargetMode="External" Id="rId3" /><Relationship Type="http://schemas.openxmlformats.org/officeDocument/2006/relationships/hyperlink" Target="#'Ideas &amp; Political Method'!A7" TargetMode="External" Id="rId4" /><Relationship Type="http://schemas.openxmlformats.org/officeDocument/2006/relationships/hyperlink" Target="#'Citations'!A260" TargetMode="External" Id="rId5" /><Relationship Type="http://schemas.openxmlformats.org/officeDocument/2006/relationships/hyperlink" Target="#'Claims'!A112" TargetMode="External" Id="rId6" /><Relationship Type="http://schemas.openxmlformats.org/officeDocument/2006/relationships/hyperlink" Target="#'Ideas &amp; Political Method'!A8" TargetMode="External" Id="rId7" /><Relationship Type="http://schemas.openxmlformats.org/officeDocument/2006/relationships/hyperlink" Target="#'Citations'!A262" TargetMode="External" Id="rId8" /><Relationship Type="http://schemas.openxmlformats.org/officeDocument/2006/relationships/hyperlink" Target="#'Claims'!A113" TargetMode="External" Id="rId9" /><Relationship Type="http://schemas.openxmlformats.org/officeDocument/2006/relationships/hyperlink" Target="#'Ideas &amp; Political Method'!A9" TargetMode="External" Id="rId10" /><Relationship Type="http://schemas.openxmlformats.org/officeDocument/2006/relationships/hyperlink" Target="#'Citations'!A264" TargetMode="External" Id="rId11" /><Relationship Type="http://schemas.openxmlformats.org/officeDocument/2006/relationships/hyperlink" Target="#'Claims'!A114" TargetMode="External" Id="rId12" /><Relationship Type="http://schemas.openxmlformats.org/officeDocument/2006/relationships/hyperlink" Target="#'Ideas &amp; Political Method'!A10" TargetMode="External" Id="rId13" /><Relationship Type="http://schemas.openxmlformats.org/officeDocument/2006/relationships/hyperlink" Target="#'Citations'!A266" TargetMode="External" Id="rId14" /><Relationship Type="http://schemas.openxmlformats.org/officeDocument/2006/relationships/hyperlink" Target="#'Claims'!A115" TargetMode="External" Id="rId15" /><Relationship Type="http://schemas.openxmlformats.org/officeDocument/2006/relationships/hyperlink" Target="#'Ideas &amp; Political Method'!A11" TargetMode="External" Id="rId16" /><Relationship Type="http://schemas.openxmlformats.org/officeDocument/2006/relationships/hyperlink" Target="#'Citations'!A268" TargetMode="External" Id="rId17" /><Relationship Type="http://schemas.openxmlformats.org/officeDocument/2006/relationships/hyperlink" Target="#'Claims'!A116" TargetMode="External" Id="rId18" /><Relationship Type="http://schemas.openxmlformats.org/officeDocument/2006/relationships/hyperlink" Target="#'Ideas &amp; Political Method'!A12" TargetMode="External" Id="rId19" /><Relationship Type="http://schemas.openxmlformats.org/officeDocument/2006/relationships/hyperlink" Target="#'Citations'!A271" TargetMode="External" Id="rId20" /><Relationship Type="http://schemas.openxmlformats.org/officeDocument/2006/relationships/hyperlink" Target="#'Claims'!A117" TargetMode="External" Id="rId21" /><Relationship Type="http://schemas.openxmlformats.org/officeDocument/2006/relationships/hyperlink" Target="#'Ideas &amp; Political Method'!A13" TargetMode="External" Id="rId22" /><Relationship Type="http://schemas.openxmlformats.org/officeDocument/2006/relationships/hyperlink" Target="#'Citations'!A272" TargetMode="External" Id="rId23" /><Relationship Type="http://schemas.openxmlformats.org/officeDocument/2006/relationships/hyperlink" Target="#'Claims'!A118" TargetMode="External" Id="rId24" /><Relationship Type="http://schemas.openxmlformats.org/officeDocument/2006/relationships/hyperlink" Target="#'Ideas &amp; Political Method'!A14" TargetMode="External" Id="rId25" /><Relationship Type="http://schemas.openxmlformats.org/officeDocument/2006/relationships/hyperlink" Target="#'Citations'!A275" TargetMode="External" Id="rId26" /><Relationship Type="http://schemas.openxmlformats.org/officeDocument/2006/relationships/hyperlink" Target="#'Claims'!A119" TargetMode="External" Id="rId27" /><Relationship Type="http://schemas.openxmlformats.org/officeDocument/2006/relationships/table" Target="/xl/tables/table7.xml" Id="rId28" /></Relationships>
</file>

<file path=xl/worksheets/_rels/sheet8.xml.rels><Relationships xmlns="http://schemas.openxmlformats.org/package/2006/relationships"><Relationship Type="http://schemas.openxmlformats.org/officeDocument/2006/relationships/hyperlink" Target="#'Citations'!A276" TargetMode="External" Id="rId1" /><Relationship Type="http://schemas.openxmlformats.org/officeDocument/2006/relationships/hyperlink" Target="#'Claims'!A120" TargetMode="External" Id="rId2" /><Relationship Type="http://schemas.openxmlformats.org/officeDocument/2006/relationships/hyperlink" Target="#'Citations'!A278" TargetMode="External" Id="rId3" /><Relationship Type="http://schemas.openxmlformats.org/officeDocument/2006/relationships/hyperlink" Target="#'Claims'!A121" TargetMode="External" Id="rId4" /><Relationship Type="http://schemas.openxmlformats.org/officeDocument/2006/relationships/hyperlink" Target="#'Citations'!A280" TargetMode="External" Id="rId5" /><Relationship Type="http://schemas.openxmlformats.org/officeDocument/2006/relationships/hyperlink" Target="#'Claims'!A122" TargetMode="External" Id="rId6" /><Relationship Type="http://schemas.openxmlformats.org/officeDocument/2006/relationships/hyperlink" Target="#'Citations'!A282" TargetMode="External" Id="rId7" /><Relationship Type="http://schemas.openxmlformats.org/officeDocument/2006/relationships/hyperlink" Target="#'Claims'!A123" TargetMode="External" Id="rId8" /><Relationship Type="http://schemas.openxmlformats.org/officeDocument/2006/relationships/hyperlink" Target="#'Citations'!A284" TargetMode="External" Id="rId9" /><Relationship Type="http://schemas.openxmlformats.org/officeDocument/2006/relationships/hyperlink" Target="#'Claims'!A124" TargetMode="External" Id="rId10" /><Relationship Type="http://schemas.openxmlformats.org/officeDocument/2006/relationships/hyperlink" Target="#'Citations'!A287" TargetMode="External" Id="rId11" /><Relationship Type="http://schemas.openxmlformats.org/officeDocument/2006/relationships/hyperlink" Target="#'Claims'!A125" TargetMode="External" Id="rId12" /><Relationship Type="http://schemas.openxmlformats.org/officeDocument/2006/relationships/hyperlink" Target="#'Citations'!A288" TargetMode="External" Id="rId13" /><Relationship Type="http://schemas.openxmlformats.org/officeDocument/2006/relationships/hyperlink" Target="#'Claims'!A126" TargetMode="External" Id="rId14" /><Relationship Type="http://schemas.openxmlformats.org/officeDocument/2006/relationships/hyperlink" Target="#'Citations'!A289" TargetMode="External" Id="rId15" /><Relationship Type="http://schemas.openxmlformats.org/officeDocument/2006/relationships/hyperlink" Target="#'Claims'!A127" TargetMode="External" Id="rId16" /><Relationship Type="http://schemas.openxmlformats.org/officeDocument/2006/relationships/hyperlink" Target="#'Citations'!A290" TargetMode="External" Id="rId17" /><Relationship Type="http://schemas.openxmlformats.org/officeDocument/2006/relationships/hyperlink" Target="#'Claims'!A128" TargetMode="External" Id="rId18" /><Relationship Type="http://schemas.openxmlformats.org/officeDocument/2006/relationships/hyperlink" Target="#'Citations'!A292" TargetMode="External" Id="rId19" /><Relationship Type="http://schemas.openxmlformats.org/officeDocument/2006/relationships/hyperlink" Target="#'Claims'!A129" TargetMode="External" Id="rId20" /><Relationship Type="http://schemas.openxmlformats.org/officeDocument/2006/relationships/table" Target="/xl/tables/table8.xml" Id="rId21" /></Relationships>
</file>

<file path=xl/worksheets/_rels/sheet9.xml.rels><Relationships xmlns="http://schemas.openxmlformats.org/package/2006/relationships"><Relationship Type="http://schemas.openxmlformats.org/officeDocument/2006/relationships/hyperlink" Target="#'Citations'!A293" TargetMode="External" Id="rId1" /><Relationship Type="http://schemas.openxmlformats.org/officeDocument/2006/relationships/hyperlink" Target="#'Claims'!A130" TargetMode="External" Id="rId2" /><Relationship Type="http://schemas.openxmlformats.org/officeDocument/2006/relationships/hyperlink" Target="#'Citations'!A296" TargetMode="External" Id="rId3" /><Relationship Type="http://schemas.openxmlformats.org/officeDocument/2006/relationships/hyperlink" Target="#'Claims'!A131" TargetMode="External" Id="rId4" /><Relationship Type="http://schemas.openxmlformats.org/officeDocument/2006/relationships/hyperlink" Target="#'Citations'!A298" TargetMode="External" Id="rId5" /><Relationship Type="http://schemas.openxmlformats.org/officeDocument/2006/relationships/hyperlink" Target="#'Claims'!A132" TargetMode="External" Id="rId6" /><Relationship Type="http://schemas.openxmlformats.org/officeDocument/2006/relationships/hyperlink" Target="#'Citations'!A300" TargetMode="External" Id="rId7" /><Relationship Type="http://schemas.openxmlformats.org/officeDocument/2006/relationships/hyperlink" Target="#'Claims'!A133" TargetMode="External" Id="rId8" /><Relationship Type="http://schemas.openxmlformats.org/officeDocument/2006/relationships/hyperlink" Target="#'Citations'!A302" TargetMode="External" Id="rId9" /><Relationship Type="http://schemas.openxmlformats.org/officeDocument/2006/relationships/hyperlink" Target="#'Claims'!A134" TargetMode="External" Id="rId10" /><Relationship Type="http://schemas.openxmlformats.org/officeDocument/2006/relationships/hyperlink" Target="#'Citations'!A305" TargetMode="External" Id="rId11" /><Relationship Type="http://schemas.openxmlformats.org/officeDocument/2006/relationships/hyperlink" Target="#'Claims'!A135" TargetMode="External" Id="rId12" /><Relationship Type="http://schemas.openxmlformats.org/officeDocument/2006/relationships/hyperlink" Target="#'Citations'!A308" TargetMode="External" Id="rId13" /><Relationship Type="http://schemas.openxmlformats.org/officeDocument/2006/relationships/hyperlink" Target="#'Claims'!A136" TargetMode="External" Id="rId14" /><Relationship Type="http://schemas.openxmlformats.org/officeDocument/2006/relationships/hyperlink" Target="#'Citations'!A310" TargetMode="External" Id="rId15" /><Relationship Type="http://schemas.openxmlformats.org/officeDocument/2006/relationships/hyperlink" Target="#'Claims'!A137" TargetMode="External" Id="rId16" /><Relationship Type="http://schemas.openxmlformats.org/officeDocument/2006/relationships/table" Target="/xl/tables/table9.xml" Id="rId17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" /><Relationship Type="http://schemas.openxmlformats.org/officeDocument/2006/relationships/hyperlink" Target="https://sansad.in/getFile/lsapps/MemberProfile/biodata_1_12/2731.htm?source=lsapps" TargetMode="External" Id="rId2" /><Relationship Type="http://schemas.openxmlformats.org/officeDocument/2006/relationships/hyperlink" Target="https://api.sci.gov.in/jonew/judis/8690.pdf" TargetMode="External" Id="rId3" /><Relationship Type="http://schemas.openxmlformats.org/officeDocument/2006/relationships/hyperlink" Target="https://web.archive.org/web/20140718184911id_/http://eci.nic.in/eci_main/StatisticalReports/LS_1984/Vol_I_LS_84.pdf" TargetMode="External" Id="rId4" /><Relationship Type="http://schemas.openxmlformats.org/officeDocument/2006/relationships/hyperlink" Target="https://web.archive.org/web/20140718183934id_/http://eci.nic.in/eci_main/StatisticalReports/LS_1989/Vol_I_LS_89.pdf" TargetMode="External" Id="rId5" /><Relationship Type="http://schemas.openxmlformats.org/officeDocument/2006/relationships/hyperlink" Target="https://web.archive.org/web/20140718183558id_/http://eci.nic.in/eci_main/StatisticalReports/LS_1991/VOL_I_91.pdf" TargetMode="External" Id="rId6" /><Relationship Type="http://schemas.openxmlformats.org/officeDocument/2006/relationships/hyperlink" Target="https://indianexpress.com/article/political-pulse/rajiv-gandhi-youngest-prime-minister-largest-mandate-7932411/" TargetMode="External" Id="rId7" /><Relationship Type="http://schemas.openxmlformats.org/officeDocument/2006/relationships/hyperlink" Target="https://www.cdot.in/cdotweb/web/view_timeline.php?lang=en" TargetMode="External" Id="rId8" /><Relationship Type="http://schemas.openxmlformats.org/officeDocument/2006/relationships/hyperlink" Target="https://bombayhighcourt.gov.in/bhc/libweb/misc/coi/constitution/act/ACT/C052Act.pdf" TargetMode="External" Id="rId9" /><Relationship Type="http://schemas.openxmlformats.org/officeDocument/2006/relationships/hyperlink" Target="https://bombayhighcourt.gov.in/bhc/libweb/misc/coi/constitution/act/ACT/C061Act.pdf" TargetMode="External" Id="rId10" /><Relationship Type="http://schemas.openxmlformats.org/officeDocument/2006/relationships/hyperlink" Target="https://www.indiabudget.gov.in/budget2011-2012/ub2011-12/eb/sbe58.pdf" TargetMode="External" Id="rId11" /><Relationship Type="http://schemas.openxmlformats.org/officeDocument/2006/relationships/hyperlink" Target="https://en.wikisource.org/wiki/National_Policy_on_Education_(1986)/Part_4" TargetMode="External" Id="rId12" /><Relationship Type="http://schemas.openxmlformats.org/officeDocument/2006/relationships/hyperlink" Target="https://www.ignou.ac.in/pages/20" TargetMode="External" Id="rId13" /><Relationship Type="http://schemas.openxmlformats.org/officeDocument/2006/relationships/hyperlink" Target="https://ebooks.inflibnet.ac.in/aep01/chapter/mahila-samakhya/" TargetMode="External" Id="rId14" /><Relationship Type="http://schemas.openxmlformats.org/officeDocument/2006/relationships/hyperlink" Target="https://ncert.nic.in/textbook/pdf/leps207.pdf" TargetMode="External" Id="rId15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16" /><Relationship Type="http://schemas.openxmlformats.org/officeDocument/2006/relationships/hyperlink" Target="https://srilankabrief.org/full-text-of-the-indo-sri-lanka-agreement-1987/" TargetMode="External" Id="rId17" /><Relationship Type="http://schemas.openxmlformats.org/officeDocument/2006/relationships/hyperlink" Target="https://www.amnesty.org/en/wp-content/uploads/2021/06/asa370201990en.pdf" TargetMode="External" Id="rId18" /><Relationship Type="http://schemas.openxmlformats.org/officeDocument/2006/relationships/hyperlink" Target="https://www.mfa.gov.cn/eng/zy/wjls/3604_665547/202405/t20240531_11367553.html" TargetMode="External" Id="rId19" /><Relationship Type="http://schemas.openxmlformats.org/officeDocument/2006/relationships/hyperlink" Target="https://media.nti.org/pdfs/Gandhi_1988.pdf" TargetMode="External" Id="rId20" /><Relationship Type="http://schemas.openxmlformats.org/officeDocument/2006/relationships/hyperlink" Target="https://www.nti.org/education-center/treaties-and-regimes/india-pakistan-non-attack-agreement/" TargetMode="External" Id="rId21" /><Relationship Type="http://schemas.openxmlformats.org/officeDocument/2006/relationships/hyperlink" Target="https://idsa.in/wp-content/uploads/2024/04/jds-17-4-Gulbin-Sultana.pdf" TargetMode="External" Id="rId22" /><Relationship Type="http://schemas.openxmlformats.org/officeDocument/2006/relationships/hyperlink" Target="https://www.delhihighcourt.nic.in/web/sites/default/files/reports/nanavati-i_eng_0.pdf" TargetMode="External" Id="rId23" /><Relationship Type="http://schemas.openxmlformats.org/officeDocument/2006/relationships/hyperlink" Target="https://www.hrw.org/news/2014/10/29/india-no-justice-1984-anti-sikh-bloodshed" TargetMode="External" Id="rId24" /><Relationship Type="http://schemas.openxmlformats.org/officeDocument/2006/relationships/hyperlink" Target="https://indiankanoon.org/doc/561739/" TargetMode="External" Id="rId25" /><Relationship Type="http://schemas.openxmlformats.org/officeDocument/2006/relationships/hyperlink" Target="https://www.ndtv.com/india-news/last-shot-fired-in-bofors-legal-battle-supreme-court-dismisses-final-appeal-11876411" TargetMode="External" Id="rId26" /><Relationship Type="http://schemas.openxmlformats.org/officeDocument/2006/relationships/hyperlink" Target="https://www.law.cornell.edu/sites/www.law.cornell.edu/files/women-and-justice/Danial%20Latifi%20v.%20UOI%202001%20India.pdf" TargetMode="External" Id="rId27" /><Relationship Type="http://schemas.openxmlformats.org/officeDocument/2006/relationships/hyperlink" Target="https://scroll.in/article/941140/" TargetMode="External" Id="rId28" /><Relationship Type="http://schemas.openxmlformats.org/officeDocument/2006/relationships/hyperlink" Target="https://indianexpress.com/article/explained/explained-politics/congress-ram-mandir-ayodhya-flip-flop-9108154/" TargetMode="External" Id="rId29" /><Relationship Type="http://schemas.openxmlformats.org/officeDocument/2006/relationships/hyperlink" Target="https://indianexpress.com/article/research/fake-news-order-smriti-irani-narendra-modi-anti-defamation-rajiv-gandhi-press-freedom-5121884/" TargetMode="External" Id="rId30" /><Relationship Type="http://schemas.openxmlformats.org/officeDocument/2006/relationships/hyperlink" Target="https://indianexpress.com/article/explained/explained-law/73-74-amendment-reservation-women-elected-bodies-8947255/lite/" TargetMode="External" Id="rId31" /><Relationship Type="http://schemas.openxmlformats.org/officeDocument/2006/relationships/hyperlink" Target="https://indiankanoon.org/doc/31860805/" TargetMode="External" Id="rId32" /><Relationship Type="http://schemas.openxmlformats.org/officeDocument/2006/relationships/hyperlink" Target="https://www.hrw.org/reports/2006/india0906/3.htm" TargetMode="External" Id="rId33" /><Relationship Type="http://schemas.openxmlformats.org/officeDocument/2006/relationships/hyperlink" Target="https://indianexpress.com/article/india/india-others/24-yrs-ago-another-snooping-case-that-shaped-history/" TargetMode="External" Id="rId34" /><Relationship Type="http://schemas.openxmlformats.org/officeDocument/2006/relationships/hyperlink" Target="https://indiankanoon.org/doc/1185147/" TargetMode="External" Id="rId35" /><Relationship Type="http://schemas.openxmlformats.org/officeDocument/2006/relationships/hyperlink" Target="https://indianexpress.com/article/india/rajiv-gandhi-assassination-case-supreme-court-orders-release-of-convicts-8262532/" TargetMode="External" Id="rId36" /><Relationship Type="http://schemas.openxmlformats.org/officeDocument/2006/relationships/hyperlink" Target="https://www.imf.org/external/pubs/ft/wp/2004/wp0443.pdf" TargetMode="External" Id="rId37" /><Relationship Type="http://schemas.openxmlformats.org/officeDocument/2006/relationships/hyperlink" Target="https://www.imf.org/external/pubs/ft/wp/2004/wp0477.pdf" TargetMode="External" Id="rId38" /><Relationship Type="http://schemas.openxmlformats.org/officeDocument/2006/relationships/hyperlink" Target="https://www.mpa.gov.in/sites/default/files/AR13-14.pdf" TargetMode="External" Id="rId39" /><Relationship Type="http://schemas.openxmlformats.org/officeDocument/2006/relationships/hyperlink" Target="https://www.upi.com/Archives/1984/11/12/Prime-Minister-Rajiv-Gandhi-was-unanimously-elected-president-of/9789469083600/" TargetMode="External" Id="rId40" /><Relationship Type="http://schemas.openxmlformats.org/officeDocument/2006/relationships/hyperlink" Target="https://www.indiacode.nic.in/indiacode/handle/123456789/18554?view_type=browse" TargetMode="External" Id="rId41" /><Relationship Type="http://schemas.openxmlformats.org/officeDocument/2006/relationships/hyperlink" Target="https://cag.gov.in/uploads/old_reports/union/union_compliance/2000/Civil/2000_book3/chapter3.pdf" TargetMode="External" Id="rId42" /><Relationship Type="http://schemas.openxmlformats.org/officeDocument/2006/relationships/hyperlink" Target="https://ebooks.inflibnet.ac.in/aep01/chapter/total-literacy-campaigns-under-national-literacy-mission-part-i/" TargetMode="External" Id="rId43" /><Relationship Type="http://schemas.openxmlformats.org/officeDocument/2006/relationships/table" Target="/xl/tables/table10.xml" Id="rId44" /></Relationships>
</file>

<file path=xl/worksheets/_rels/sheet11.xml.rels><Relationships xmlns="http://schemas.openxmlformats.org/package/2006/relationships"><Relationship Type="http://schemas.openxmlformats.org/officeDocument/2006/relationships/hyperlink" Target="#'Overview'!A6" TargetMode="External" Id="rId1" /><Relationship Type="http://schemas.openxmlformats.org/officeDocument/2006/relationships/hyperlink" Target="#'Evidence'!A6" TargetMode="External" Id="rId2" /><Relationship Type="http://schemas.openxmlformats.org/officeDocument/2006/relationships/hyperlink" Target="#'Citations'!A6" TargetMode="External" Id="rId3" /><Relationship Type="http://schemas.openxmlformats.org/officeDocument/2006/relationships/hyperlink" Target="#'Overview'!A7" TargetMode="External" Id="rId4" /><Relationship Type="http://schemas.openxmlformats.org/officeDocument/2006/relationships/hyperlink" Target="#'Evidence'!A9" TargetMode="External" Id="rId5" /><Relationship Type="http://schemas.openxmlformats.org/officeDocument/2006/relationships/hyperlink" Target="#'Citations'!A9" TargetMode="External" Id="rId6" /><Relationship Type="http://schemas.openxmlformats.org/officeDocument/2006/relationships/hyperlink" Target="#'Overview'!A8" TargetMode="External" Id="rId7" /><Relationship Type="http://schemas.openxmlformats.org/officeDocument/2006/relationships/hyperlink" Target="#'Evidence'!A11" TargetMode="External" Id="rId8" /><Relationship Type="http://schemas.openxmlformats.org/officeDocument/2006/relationships/hyperlink" Target="#'Citations'!A11" TargetMode="External" Id="rId9" /><Relationship Type="http://schemas.openxmlformats.org/officeDocument/2006/relationships/hyperlink" Target="#'Overview'!A9" TargetMode="External" Id="rId10" /><Relationship Type="http://schemas.openxmlformats.org/officeDocument/2006/relationships/hyperlink" Target="#'Evidence'!A13" TargetMode="External" Id="rId11" /><Relationship Type="http://schemas.openxmlformats.org/officeDocument/2006/relationships/hyperlink" Target="#'Citations'!A13" TargetMode="External" Id="rId12" /><Relationship Type="http://schemas.openxmlformats.org/officeDocument/2006/relationships/hyperlink" Target="#'Overview'!A10" TargetMode="External" Id="rId13" /><Relationship Type="http://schemas.openxmlformats.org/officeDocument/2006/relationships/hyperlink" Target="#'Evidence'!A14" TargetMode="External" Id="rId14" /><Relationship Type="http://schemas.openxmlformats.org/officeDocument/2006/relationships/hyperlink" Target="#'Citations'!A14" TargetMode="External" Id="rId15" /><Relationship Type="http://schemas.openxmlformats.org/officeDocument/2006/relationships/hyperlink" Target="#'Overview'!A11" TargetMode="External" Id="rId16" /><Relationship Type="http://schemas.openxmlformats.org/officeDocument/2006/relationships/hyperlink" Target="#'Evidence'!A19" TargetMode="External" Id="rId17" /><Relationship Type="http://schemas.openxmlformats.org/officeDocument/2006/relationships/hyperlink" Target="#'Citations'!A19" TargetMode="External" Id="rId18" /><Relationship Type="http://schemas.openxmlformats.org/officeDocument/2006/relationships/hyperlink" Target="#'Overview'!A12" TargetMode="External" Id="rId19" /><Relationship Type="http://schemas.openxmlformats.org/officeDocument/2006/relationships/hyperlink" Target="#'Evidence'!A22" TargetMode="External" Id="rId20" /><Relationship Type="http://schemas.openxmlformats.org/officeDocument/2006/relationships/hyperlink" Target="#'Citations'!A22" TargetMode="External" Id="rId21" /><Relationship Type="http://schemas.openxmlformats.org/officeDocument/2006/relationships/hyperlink" Target="#'Overview'!A13" TargetMode="External" Id="rId22" /><Relationship Type="http://schemas.openxmlformats.org/officeDocument/2006/relationships/hyperlink" Target="#'Evidence'!A27" TargetMode="External" Id="rId23" /><Relationship Type="http://schemas.openxmlformats.org/officeDocument/2006/relationships/hyperlink" Target="#'Citations'!A27" TargetMode="External" Id="rId24" /><Relationship Type="http://schemas.openxmlformats.org/officeDocument/2006/relationships/hyperlink" Target="#'Overview'!A14" TargetMode="External" Id="rId25" /><Relationship Type="http://schemas.openxmlformats.org/officeDocument/2006/relationships/hyperlink" Target="#'Evidence'!A29" TargetMode="External" Id="rId26" /><Relationship Type="http://schemas.openxmlformats.org/officeDocument/2006/relationships/hyperlink" Target="#'Citations'!A29" TargetMode="External" Id="rId27" /><Relationship Type="http://schemas.openxmlformats.org/officeDocument/2006/relationships/hyperlink" Target="#'Overview'!A15" TargetMode="External" Id="rId28" /><Relationship Type="http://schemas.openxmlformats.org/officeDocument/2006/relationships/hyperlink" Target="#'Evidence'!A31" TargetMode="External" Id="rId29" /><Relationship Type="http://schemas.openxmlformats.org/officeDocument/2006/relationships/hyperlink" Target="#'Citations'!A31" TargetMode="External" Id="rId30" /><Relationship Type="http://schemas.openxmlformats.org/officeDocument/2006/relationships/hyperlink" Target="#'Overview'!A16" TargetMode="External" Id="rId31" /><Relationship Type="http://schemas.openxmlformats.org/officeDocument/2006/relationships/hyperlink" Target="#'Evidence'!A37" TargetMode="External" Id="rId32" /><Relationship Type="http://schemas.openxmlformats.org/officeDocument/2006/relationships/hyperlink" Target="#'Citations'!A37" TargetMode="External" Id="rId33" /><Relationship Type="http://schemas.openxmlformats.org/officeDocument/2006/relationships/hyperlink" Target="#'Overview'!A17" TargetMode="External" Id="rId34" /><Relationship Type="http://schemas.openxmlformats.org/officeDocument/2006/relationships/hyperlink" Target="#'Evidence'!A43" TargetMode="External" Id="rId35" /><Relationship Type="http://schemas.openxmlformats.org/officeDocument/2006/relationships/hyperlink" Target="#'Citations'!A43" TargetMode="External" Id="rId36" /><Relationship Type="http://schemas.openxmlformats.org/officeDocument/2006/relationships/hyperlink" Target="#'Overview'!A18" TargetMode="External" Id="rId37" /><Relationship Type="http://schemas.openxmlformats.org/officeDocument/2006/relationships/hyperlink" Target="#'Evidence'!A45" TargetMode="External" Id="rId38" /><Relationship Type="http://schemas.openxmlformats.org/officeDocument/2006/relationships/hyperlink" Target="#'Citations'!A45" TargetMode="External" Id="rId39" /><Relationship Type="http://schemas.openxmlformats.org/officeDocument/2006/relationships/hyperlink" Target="#'Overview'!A19" TargetMode="External" Id="rId40" /><Relationship Type="http://schemas.openxmlformats.org/officeDocument/2006/relationships/hyperlink" Target="#'Evidence'!A49" TargetMode="External" Id="rId41" /><Relationship Type="http://schemas.openxmlformats.org/officeDocument/2006/relationships/hyperlink" Target="#'Citations'!A49" TargetMode="External" Id="rId42" /><Relationship Type="http://schemas.openxmlformats.org/officeDocument/2006/relationships/hyperlink" Target="#'Overview'!A24" TargetMode="External" Id="rId43" /><Relationship Type="http://schemas.openxmlformats.org/officeDocument/2006/relationships/hyperlink" Target="#'Evidence'!A52" TargetMode="External" Id="rId44" /><Relationship Type="http://schemas.openxmlformats.org/officeDocument/2006/relationships/hyperlink" Target="#'Citations'!A52" TargetMode="External" Id="rId45" /><Relationship Type="http://schemas.openxmlformats.org/officeDocument/2006/relationships/hyperlink" Target="#'Career Timeline'!A6" TargetMode="External" Id="rId46" /><Relationship Type="http://schemas.openxmlformats.org/officeDocument/2006/relationships/hyperlink" Target="#'Evidence'!A53" TargetMode="External" Id="rId47" /><Relationship Type="http://schemas.openxmlformats.org/officeDocument/2006/relationships/hyperlink" Target="#'Citations'!A158" TargetMode="External" Id="rId48" /><Relationship Type="http://schemas.openxmlformats.org/officeDocument/2006/relationships/hyperlink" Target="#'Career Timeline'!A7" TargetMode="External" Id="rId49" /><Relationship Type="http://schemas.openxmlformats.org/officeDocument/2006/relationships/hyperlink" Target="#'Evidence'!A54" TargetMode="External" Id="rId50" /><Relationship Type="http://schemas.openxmlformats.org/officeDocument/2006/relationships/hyperlink" Target="#'Citations'!A159" TargetMode="External" Id="rId51" /><Relationship Type="http://schemas.openxmlformats.org/officeDocument/2006/relationships/hyperlink" Target="#'Career Timeline'!A8" TargetMode="External" Id="rId52" /><Relationship Type="http://schemas.openxmlformats.org/officeDocument/2006/relationships/hyperlink" Target="#'Evidence'!A55" TargetMode="External" Id="rId53" /><Relationship Type="http://schemas.openxmlformats.org/officeDocument/2006/relationships/hyperlink" Target="#'Citations'!A160" TargetMode="External" Id="rId54" /><Relationship Type="http://schemas.openxmlformats.org/officeDocument/2006/relationships/hyperlink" Target="#'Career Timeline'!A9" TargetMode="External" Id="rId55" /><Relationship Type="http://schemas.openxmlformats.org/officeDocument/2006/relationships/hyperlink" Target="#'Evidence'!A56" TargetMode="External" Id="rId56" /><Relationship Type="http://schemas.openxmlformats.org/officeDocument/2006/relationships/hyperlink" Target="#'Citations'!A161" TargetMode="External" Id="rId57" /><Relationship Type="http://schemas.openxmlformats.org/officeDocument/2006/relationships/hyperlink" Target="#'Career Timeline'!A10" TargetMode="External" Id="rId58" /><Relationship Type="http://schemas.openxmlformats.org/officeDocument/2006/relationships/hyperlink" Target="#'Evidence'!A57" TargetMode="External" Id="rId59" /><Relationship Type="http://schemas.openxmlformats.org/officeDocument/2006/relationships/hyperlink" Target="#'Citations'!A162" TargetMode="External" Id="rId60" /><Relationship Type="http://schemas.openxmlformats.org/officeDocument/2006/relationships/hyperlink" Target="#'Career Timeline'!A11" TargetMode="External" Id="rId61" /><Relationship Type="http://schemas.openxmlformats.org/officeDocument/2006/relationships/hyperlink" Target="#'Evidence'!A58" TargetMode="External" Id="rId62" /><Relationship Type="http://schemas.openxmlformats.org/officeDocument/2006/relationships/hyperlink" Target="#'Citations'!A163" TargetMode="External" Id="rId63" /><Relationship Type="http://schemas.openxmlformats.org/officeDocument/2006/relationships/hyperlink" Target="#'Career Timeline'!A12" TargetMode="External" Id="rId64" /><Relationship Type="http://schemas.openxmlformats.org/officeDocument/2006/relationships/hyperlink" Target="#'Evidence'!A59" TargetMode="External" Id="rId65" /><Relationship Type="http://schemas.openxmlformats.org/officeDocument/2006/relationships/hyperlink" Target="#'Citations'!A164" TargetMode="External" Id="rId66" /><Relationship Type="http://schemas.openxmlformats.org/officeDocument/2006/relationships/hyperlink" Target="#'Career Timeline'!A13" TargetMode="External" Id="rId67" /><Relationship Type="http://schemas.openxmlformats.org/officeDocument/2006/relationships/hyperlink" Target="#'Evidence'!A61" TargetMode="External" Id="rId68" /><Relationship Type="http://schemas.openxmlformats.org/officeDocument/2006/relationships/hyperlink" Target="#'Citations'!A166" TargetMode="External" Id="rId69" /><Relationship Type="http://schemas.openxmlformats.org/officeDocument/2006/relationships/hyperlink" Target="#'Career Timeline'!A14" TargetMode="External" Id="rId70" /><Relationship Type="http://schemas.openxmlformats.org/officeDocument/2006/relationships/hyperlink" Target="#'Evidence'!A63" TargetMode="External" Id="rId71" /><Relationship Type="http://schemas.openxmlformats.org/officeDocument/2006/relationships/hyperlink" Target="#'Citations'!A168" TargetMode="External" Id="rId72" /><Relationship Type="http://schemas.openxmlformats.org/officeDocument/2006/relationships/hyperlink" Target="#'Career Timeline'!A15" TargetMode="External" Id="rId73" /><Relationship Type="http://schemas.openxmlformats.org/officeDocument/2006/relationships/hyperlink" Target="#'Evidence'!A64" TargetMode="External" Id="rId74" /><Relationship Type="http://schemas.openxmlformats.org/officeDocument/2006/relationships/hyperlink" Target="#'Citations'!A169" TargetMode="External" Id="rId75" /><Relationship Type="http://schemas.openxmlformats.org/officeDocument/2006/relationships/hyperlink" Target="#'Career Timeline'!A16" TargetMode="External" Id="rId76" /><Relationship Type="http://schemas.openxmlformats.org/officeDocument/2006/relationships/hyperlink" Target="#'Evidence'!A65" TargetMode="External" Id="rId77" /><Relationship Type="http://schemas.openxmlformats.org/officeDocument/2006/relationships/hyperlink" Target="#'Citations'!A170" TargetMode="External" Id="rId78" /><Relationship Type="http://schemas.openxmlformats.org/officeDocument/2006/relationships/hyperlink" Target="#'Career Timeline'!A17" TargetMode="External" Id="rId79" /><Relationship Type="http://schemas.openxmlformats.org/officeDocument/2006/relationships/hyperlink" Target="#'Evidence'!A66" TargetMode="External" Id="rId80" /><Relationship Type="http://schemas.openxmlformats.org/officeDocument/2006/relationships/hyperlink" Target="#'Citations'!A171" TargetMode="External" Id="rId81" /><Relationship Type="http://schemas.openxmlformats.org/officeDocument/2006/relationships/hyperlink" Target="#'Career Timeline'!A18" TargetMode="External" Id="rId82" /><Relationship Type="http://schemas.openxmlformats.org/officeDocument/2006/relationships/hyperlink" Target="#'Evidence'!A67" TargetMode="External" Id="rId83" /><Relationship Type="http://schemas.openxmlformats.org/officeDocument/2006/relationships/hyperlink" Target="#'Citations'!A172" TargetMode="External" Id="rId84" /><Relationship Type="http://schemas.openxmlformats.org/officeDocument/2006/relationships/hyperlink" Target="#'Career Timeline'!A19" TargetMode="External" Id="rId85" /><Relationship Type="http://schemas.openxmlformats.org/officeDocument/2006/relationships/hyperlink" Target="#'Evidence'!A68" TargetMode="External" Id="rId86" /><Relationship Type="http://schemas.openxmlformats.org/officeDocument/2006/relationships/hyperlink" Target="#'Citations'!A173" TargetMode="External" Id="rId87" /><Relationship Type="http://schemas.openxmlformats.org/officeDocument/2006/relationships/hyperlink" Target="#'Career Timeline'!A20" TargetMode="External" Id="rId88" /><Relationship Type="http://schemas.openxmlformats.org/officeDocument/2006/relationships/hyperlink" Target="#'Evidence'!A69" TargetMode="External" Id="rId89" /><Relationship Type="http://schemas.openxmlformats.org/officeDocument/2006/relationships/hyperlink" Target="#'Citations'!A174" TargetMode="External" Id="rId90" /><Relationship Type="http://schemas.openxmlformats.org/officeDocument/2006/relationships/hyperlink" Target="#'Career Timeline'!A21" TargetMode="External" Id="rId91" /><Relationship Type="http://schemas.openxmlformats.org/officeDocument/2006/relationships/hyperlink" Target="#'Evidence'!A72" TargetMode="External" Id="rId92" /><Relationship Type="http://schemas.openxmlformats.org/officeDocument/2006/relationships/hyperlink" Target="#'Citations'!A177" TargetMode="External" Id="rId93" /><Relationship Type="http://schemas.openxmlformats.org/officeDocument/2006/relationships/hyperlink" Target="#'Career Timeline'!A22" TargetMode="External" Id="rId94" /><Relationship Type="http://schemas.openxmlformats.org/officeDocument/2006/relationships/hyperlink" Target="#'Evidence'!A74" TargetMode="External" Id="rId95" /><Relationship Type="http://schemas.openxmlformats.org/officeDocument/2006/relationships/hyperlink" Target="#'Citations'!A179" TargetMode="External" Id="rId96" /><Relationship Type="http://schemas.openxmlformats.org/officeDocument/2006/relationships/hyperlink" Target="#'Career Timeline'!A23" TargetMode="External" Id="rId97" /><Relationship Type="http://schemas.openxmlformats.org/officeDocument/2006/relationships/hyperlink" Target="#'Evidence'!A75" TargetMode="External" Id="rId98" /><Relationship Type="http://schemas.openxmlformats.org/officeDocument/2006/relationships/hyperlink" Target="#'Citations'!A180" TargetMode="External" Id="rId99" /><Relationship Type="http://schemas.openxmlformats.org/officeDocument/2006/relationships/hyperlink" Target="#'Career Timeline'!A24" TargetMode="External" Id="rId100" /><Relationship Type="http://schemas.openxmlformats.org/officeDocument/2006/relationships/hyperlink" Target="#'Evidence'!A76" TargetMode="External" Id="rId101" /><Relationship Type="http://schemas.openxmlformats.org/officeDocument/2006/relationships/hyperlink" Target="#'Citations'!A181" TargetMode="External" Id="rId102" /><Relationship Type="http://schemas.openxmlformats.org/officeDocument/2006/relationships/hyperlink" Target="#'Career Timeline'!A25" TargetMode="External" Id="rId103" /><Relationship Type="http://schemas.openxmlformats.org/officeDocument/2006/relationships/hyperlink" Target="#'Evidence'!A78" TargetMode="External" Id="rId104" /><Relationship Type="http://schemas.openxmlformats.org/officeDocument/2006/relationships/hyperlink" Target="#'Citations'!A183" TargetMode="External" Id="rId105" /><Relationship Type="http://schemas.openxmlformats.org/officeDocument/2006/relationships/hyperlink" Target="#'Career Timeline'!A26" TargetMode="External" Id="rId106" /><Relationship Type="http://schemas.openxmlformats.org/officeDocument/2006/relationships/hyperlink" Target="#'Evidence'!A79" TargetMode="External" Id="rId107" /><Relationship Type="http://schemas.openxmlformats.org/officeDocument/2006/relationships/hyperlink" Target="#'Citations'!A184" TargetMode="External" Id="rId108" /><Relationship Type="http://schemas.openxmlformats.org/officeDocument/2006/relationships/hyperlink" Target="#'Career Timeline'!A27" TargetMode="External" Id="rId109" /><Relationship Type="http://schemas.openxmlformats.org/officeDocument/2006/relationships/hyperlink" Target="#'Evidence'!A80" TargetMode="External" Id="rId110" /><Relationship Type="http://schemas.openxmlformats.org/officeDocument/2006/relationships/hyperlink" Target="#'Citations'!A185" TargetMode="External" Id="rId111" /><Relationship Type="http://schemas.openxmlformats.org/officeDocument/2006/relationships/hyperlink" Target="#'Career Timeline'!A28" TargetMode="External" Id="rId112" /><Relationship Type="http://schemas.openxmlformats.org/officeDocument/2006/relationships/hyperlink" Target="#'Evidence'!A81" TargetMode="External" Id="rId113" /><Relationship Type="http://schemas.openxmlformats.org/officeDocument/2006/relationships/hyperlink" Target="#'Citations'!A186" TargetMode="External" Id="rId114" /><Relationship Type="http://schemas.openxmlformats.org/officeDocument/2006/relationships/hyperlink" Target="#'Career Timeline'!A29" TargetMode="External" Id="rId115" /><Relationship Type="http://schemas.openxmlformats.org/officeDocument/2006/relationships/hyperlink" Target="#'Evidence'!A82" TargetMode="External" Id="rId116" /><Relationship Type="http://schemas.openxmlformats.org/officeDocument/2006/relationships/hyperlink" Target="#'Citations'!A187" TargetMode="External" Id="rId117" /><Relationship Type="http://schemas.openxmlformats.org/officeDocument/2006/relationships/hyperlink" Target="#'Career Timeline'!A30" TargetMode="External" Id="rId118" /><Relationship Type="http://schemas.openxmlformats.org/officeDocument/2006/relationships/hyperlink" Target="#'Evidence'!A83" TargetMode="External" Id="rId119" /><Relationship Type="http://schemas.openxmlformats.org/officeDocument/2006/relationships/hyperlink" Target="#'Citations'!A188" TargetMode="External" Id="rId120" /><Relationship Type="http://schemas.openxmlformats.org/officeDocument/2006/relationships/hyperlink" Target="#'Career Timeline'!A31" TargetMode="External" Id="rId121" /><Relationship Type="http://schemas.openxmlformats.org/officeDocument/2006/relationships/hyperlink" Target="#'Evidence'!A84" TargetMode="External" Id="rId122" /><Relationship Type="http://schemas.openxmlformats.org/officeDocument/2006/relationships/hyperlink" Target="#'Citations'!A189" TargetMode="External" Id="rId123" /><Relationship Type="http://schemas.openxmlformats.org/officeDocument/2006/relationships/hyperlink" Target="#'Career Timeline'!A32" TargetMode="External" Id="rId124" /><Relationship Type="http://schemas.openxmlformats.org/officeDocument/2006/relationships/hyperlink" Target="#'Evidence'!A85" TargetMode="External" Id="rId125" /><Relationship Type="http://schemas.openxmlformats.org/officeDocument/2006/relationships/hyperlink" Target="#'Citations'!A190" TargetMode="External" Id="rId126" /><Relationship Type="http://schemas.openxmlformats.org/officeDocument/2006/relationships/hyperlink" Target="#'Career Timeline'!A33" TargetMode="External" Id="rId127" /><Relationship Type="http://schemas.openxmlformats.org/officeDocument/2006/relationships/hyperlink" Target="#'Evidence'!A86" TargetMode="External" Id="rId128" /><Relationship Type="http://schemas.openxmlformats.org/officeDocument/2006/relationships/hyperlink" Target="#'Citations'!A191" TargetMode="External" Id="rId129" /><Relationship Type="http://schemas.openxmlformats.org/officeDocument/2006/relationships/hyperlink" Target="#'Career Timeline'!A34" TargetMode="External" Id="rId130" /><Relationship Type="http://schemas.openxmlformats.org/officeDocument/2006/relationships/hyperlink" Target="#'Evidence'!A87" TargetMode="External" Id="rId131" /><Relationship Type="http://schemas.openxmlformats.org/officeDocument/2006/relationships/hyperlink" Target="#'Citations'!A192" TargetMode="External" Id="rId132" /><Relationship Type="http://schemas.openxmlformats.org/officeDocument/2006/relationships/hyperlink" Target="#'Career Timeline'!A35" TargetMode="External" Id="rId133" /><Relationship Type="http://schemas.openxmlformats.org/officeDocument/2006/relationships/hyperlink" Target="#'Evidence'!A88" TargetMode="External" Id="rId134" /><Relationship Type="http://schemas.openxmlformats.org/officeDocument/2006/relationships/hyperlink" Target="#'Citations'!A193" TargetMode="External" Id="rId135" /><Relationship Type="http://schemas.openxmlformats.org/officeDocument/2006/relationships/hyperlink" Target="#'Career Timeline'!A36" TargetMode="External" Id="rId136" /><Relationship Type="http://schemas.openxmlformats.org/officeDocument/2006/relationships/hyperlink" Target="#'Evidence'!A90" TargetMode="External" Id="rId137" /><Relationship Type="http://schemas.openxmlformats.org/officeDocument/2006/relationships/hyperlink" Target="#'Citations'!A195" TargetMode="External" Id="rId138" /><Relationship Type="http://schemas.openxmlformats.org/officeDocument/2006/relationships/hyperlink" Target="#'Career Timeline'!A37" TargetMode="External" Id="rId139" /><Relationship Type="http://schemas.openxmlformats.org/officeDocument/2006/relationships/hyperlink" Target="#'Evidence'!A91" TargetMode="External" Id="rId140" /><Relationship Type="http://schemas.openxmlformats.org/officeDocument/2006/relationships/hyperlink" Target="#'Citations'!A196" TargetMode="External" Id="rId141" /><Relationship Type="http://schemas.openxmlformats.org/officeDocument/2006/relationships/hyperlink" Target="#'Career Timeline'!A38" TargetMode="External" Id="rId142" /><Relationship Type="http://schemas.openxmlformats.org/officeDocument/2006/relationships/hyperlink" Target="#'Evidence'!A92" TargetMode="External" Id="rId143" /><Relationship Type="http://schemas.openxmlformats.org/officeDocument/2006/relationships/hyperlink" Target="#'Citations'!A197" TargetMode="External" Id="rId144" /><Relationship Type="http://schemas.openxmlformats.org/officeDocument/2006/relationships/hyperlink" Target="#'Career Timeline'!A39" TargetMode="External" Id="rId145" /><Relationship Type="http://schemas.openxmlformats.org/officeDocument/2006/relationships/hyperlink" Target="#'Evidence'!A94" TargetMode="External" Id="rId146" /><Relationship Type="http://schemas.openxmlformats.org/officeDocument/2006/relationships/hyperlink" Target="#'Citations'!A199" TargetMode="External" Id="rId147" /><Relationship Type="http://schemas.openxmlformats.org/officeDocument/2006/relationships/hyperlink" Target="#'Elections'!A6" TargetMode="External" Id="rId148" /><Relationship Type="http://schemas.openxmlformats.org/officeDocument/2006/relationships/hyperlink" Target="#'Evidence'!A96" TargetMode="External" Id="rId149" /><Relationship Type="http://schemas.openxmlformats.org/officeDocument/2006/relationships/hyperlink" Target="#'Citations'!A201" TargetMode="External" Id="rId150" /><Relationship Type="http://schemas.openxmlformats.org/officeDocument/2006/relationships/hyperlink" Target="#'Elections'!A6" TargetMode="External" Id="rId151" /><Relationship Type="http://schemas.openxmlformats.org/officeDocument/2006/relationships/hyperlink" Target="#'Evidence'!A97" TargetMode="External" Id="rId152" /><Relationship Type="http://schemas.openxmlformats.org/officeDocument/2006/relationships/hyperlink" Target="#'Citations'!A201" TargetMode="External" Id="rId153" /><Relationship Type="http://schemas.openxmlformats.org/officeDocument/2006/relationships/hyperlink" Target="#'Elections'!A7" TargetMode="External" Id="rId154" /><Relationship Type="http://schemas.openxmlformats.org/officeDocument/2006/relationships/hyperlink" Target="#'Evidence'!A98" TargetMode="External" Id="rId155" /><Relationship Type="http://schemas.openxmlformats.org/officeDocument/2006/relationships/hyperlink" Target="#'Citations'!A202" TargetMode="External" Id="rId156" /><Relationship Type="http://schemas.openxmlformats.org/officeDocument/2006/relationships/hyperlink" Target="#'Elections'!A7" TargetMode="External" Id="rId157" /><Relationship Type="http://schemas.openxmlformats.org/officeDocument/2006/relationships/hyperlink" Target="#'Evidence'!A99" TargetMode="External" Id="rId158" /><Relationship Type="http://schemas.openxmlformats.org/officeDocument/2006/relationships/hyperlink" Target="#'Citations'!A202" TargetMode="External" Id="rId159" /><Relationship Type="http://schemas.openxmlformats.org/officeDocument/2006/relationships/hyperlink" Target="#'Elections'!A7" TargetMode="External" Id="rId160" /><Relationship Type="http://schemas.openxmlformats.org/officeDocument/2006/relationships/hyperlink" Target="#'Evidence'!A100" TargetMode="External" Id="rId161" /><Relationship Type="http://schemas.openxmlformats.org/officeDocument/2006/relationships/hyperlink" Target="#'Citations'!A202" TargetMode="External" Id="rId162" /><Relationship Type="http://schemas.openxmlformats.org/officeDocument/2006/relationships/hyperlink" Target="#'Elections'!A7" TargetMode="External" Id="rId163" /><Relationship Type="http://schemas.openxmlformats.org/officeDocument/2006/relationships/hyperlink" Target="#'Evidence'!A101" TargetMode="External" Id="rId164" /><Relationship Type="http://schemas.openxmlformats.org/officeDocument/2006/relationships/hyperlink" Target="#'Citations'!A202" TargetMode="External" Id="rId165" /><Relationship Type="http://schemas.openxmlformats.org/officeDocument/2006/relationships/hyperlink" Target="#'Elections'!A7" TargetMode="External" Id="rId166" /><Relationship Type="http://schemas.openxmlformats.org/officeDocument/2006/relationships/hyperlink" Target="#'Evidence'!A102" TargetMode="External" Id="rId167" /><Relationship Type="http://schemas.openxmlformats.org/officeDocument/2006/relationships/hyperlink" Target="#'Citations'!A202" TargetMode="External" Id="rId168" /><Relationship Type="http://schemas.openxmlformats.org/officeDocument/2006/relationships/hyperlink" Target="#'Elections'!A7" TargetMode="External" Id="rId169" /><Relationship Type="http://schemas.openxmlformats.org/officeDocument/2006/relationships/hyperlink" Target="#'Evidence'!A103" TargetMode="External" Id="rId170" /><Relationship Type="http://schemas.openxmlformats.org/officeDocument/2006/relationships/hyperlink" Target="#'Citations'!A202" TargetMode="External" Id="rId171" /><Relationship Type="http://schemas.openxmlformats.org/officeDocument/2006/relationships/hyperlink" Target="#'Elections'!A8" TargetMode="External" Id="rId172" /><Relationship Type="http://schemas.openxmlformats.org/officeDocument/2006/relationships/hyperlink" Target="#'Evidence'!A104" TargetMode="External" Id="rId173" /><Relationship Type="http://schemas.openxmlformats.org/officeDocument/2006/relationships/hyperlink" Target="#'Citations'!A203" TargetMode="External" Id="rId174" /><Relationship Type="http://schemas.openxmlformats.org/officeDocument/2006/relationships/hyperlink" Target="#'Elections'!A8" TargetMode="External" Id="rId175" /><Relationship Type="http://schemas.openxmlformats.org/officeDocument/2006/relationships/hyperlink" Target="#'Evidence'!A105" TargetMode="External" Id="rId176" /><Relationship Type="http://schemas.openxmlformats.org/officeDocument/2006/relationships/hyperlink" Target="#'Citations'!A203" TargetMode="External" Id="rId177" /><Relationship Type="http://schemas.openxmlformats.org/officeDocument/2006/relationships/hyperlink" Target="#'Elections'!A8" TargetMode="External" Id="rId178" /><Relationship Type="http://schemas.openxmlformats.org/officeDocument/2006/relationships/hyperlink" Target="#'Evidence'!A106" TargetMode="External" Id="rId179" /><Relationship Type="http://schemas.openxmlformats.org/officeDocument/2006/relationships/hyperlink" Target="#'Citations'!A203" TargetMode="External" Id="rId180" /><Relationship Type="http://schemas.openxmlformats.org/officeDocument/2006/relationships/hyperlink" Target="#'Elections'!A8" TargetMode="External" Id="rId181" /><Relationship Type="http://schemas.openxmlformats.org/officeDocument/2006/relationships/hyperlink" Target="#'Evidence'!A107" TargetMode="External" Id="rId182" /><Relationship Type="http://schemas.openxmlformats.org/officeDocument/2006/relationships/hyperlink" Target="#'Citations'!A203" TargetMode="External" Id="rId183" /><Relationship Type="http://schemas.openxmlformats.org/officeDocument/2006/relationships/hyperlink" Target="#'Elections'!A8" TargetMode="External" Id="rId184" /><Relationship Type="http://schemas.openxmlformats.org/officeDocument/2006/relationships/hyperlink" Target="#'Evidence'!A108" TargetMode="External" Id="rId185" /><Relationship Type="http://schemas.openxmlformats.org/officeDocument/2006/relationships/hyperlink" Target="#'Citations'!A203" TargetMode="External" Id="rId186" /><Relationship Type="http://schemas.openxmlformats.org/officeDocument/2006/relationships/hyperlink" Target="#'Elections'!A8" TargetMode="External" Id="rId187" /><Relationship Type="http://schemas.openxmlformats.org/officeDocument/2006/relationships/hyperlink" Target="#'Evidence'!A109" TargetMode="External" Id="rId188" /><Relationship Type="http://schemas.openxmlformats.org/officeDocument/2006/relationships/hyperlink" Target="#'Citations'!A203" TargetMode="External" Id="rId189" /><Relationship Type="http://schemas.openxmlformats.org/officeDocument/2006/relationships/hyperlink" Target="#'Elections'!A9" TargetMode="External" Id="rId190" /><Relationship Type="http://schemas.openxmlformats.org/officeDocument/2006/relationships/hyperlink" Target="#'Evidence'!A110" TargetMode="External" Id="rId191" /><Relationship Type="http://schemas.openxmlformats.org/officeDocument/2006/relationships/hyperlink" Target="#'Citations'!A204" TargetMode="External" Id="rId192" /><Relationship Type="http://schemas.openxmlformats.org/officeDocument/2006/relationships/hyperlink" Target="#'Elections'!A9" TargetMode="External" Id="rId193" /><Relationship Type="http://schemas.openxmlformats.org/officeDocument/2006/relationships/hyperlink" Target="#'Evidence'!A112" TargetMode="External" Id="rId194" /><Relationship Type="http://schemas.openxmlformats.org/officeDocument/2006/relationships/hyperlink" Target="#'Citations'!A204" TargetMode="External" Id="rId195" /><Relationship Type="http://schemas.openxmlformats.org/officeDocument/2006/relationships/hyperlink" Target="#'Elections'!A9" TargetMode="External" Id="rId196" /><Relationship Type="http://schemas.openxmlformats.org/officeDocument/2006/relationships/hyperlink" Target="#'Evidence'!A113" TargetMode="External" Id="rId197" /><Relationship Type="http://schemas.openxmlformats.org/officeDocument/2006/relationships/hyperlink" Target="#'Citations'!A204" TargetMode="External" Id="rId198" /><Relationship Type="http://schemas.openxmlformats.org/officeDocument/2006/relationships/hyperlink" Target="#'Elections'!A9" TargetMode="External" Id="rId199" /><Relationship Type="http://schemas.openxmlformats.org/officeDocument/2006/relationships/hyperlink" Target="#'Evidence'!A114" TargetMode="External" Id="rId200" /><Relationship Type="http://schemas.openxmlformats.org/officeDocument/2006/relationships/hyperlink" Target="#'Citations'!A204" TargetMode="External" Id="rId201" /><Relationship Type="http://schemas.openxmlformats.org/officeDocument/2006/relationships/hyperlink" Target="#'Elections'!A9" TargetMode="External" Id="rId202" /><Relationship Type="http://schemas.openxmlformats.org/officeDocument/2006/relationships/hyperlink" Target="#'Evidence'!A115" TargetMode="External" Id="rId203" /><Relationship Type="http://schemas.openxmlformats.org/officeDocument/2006/relationships/hyperlink" Target="#'Citations'!A204" TargetMode="External" Id="rId204" /><Relationship Type="http://schemas.openxmlformats.org/officeDocument/2006/relationships/hyperlink" Target="#'Elections'!A9" TargetMode="External" Id="rId205" /><Relationship Type="http://schemas.openxmlformats.org/officeDocument/2006/relationships/hyperlink" Target="#'Evidence'!A116" TargetMode="External" Id="rId206" /><Relationship Type="http://schemas.openxmlformats.org/officeDocument/2006/relationships/hyperlink" Target="#'Citations'!A204" TargetMode="External" Id="rId207" /><Relationship Type="http://schemas.openxmlformats.org/officeDocument/2006/relationships/hyperlink" Target="#'Elections'!A10" TargetMode="External" Id="rId208" /><Relationship Type="http://schemas.openxmlformats.org/officeDocument/2006/relationships/hyperlink" Target="#'Evidence'!A117" TargetMode="External" Id="rId209" /><Relationship Type="http://schemas.openxmlformats.org/officeDocument/2006/relationships/hyperlink" Target="#'Citations'!A206" TargetMode="External" Id="rId210" /><Relationship Type="http://schemas.openxmlformats.org/officeDocument/2006/relationships/hyperlink" Target="#'Elections'!A11" TargetMode="External" Id="rId211" /><Relationship Type="http://schemas.openxmlformats.org/officeDocument/2006/relationships/hyperlink" Target="#'Evidence'!A118" TargetMode="External" Id="rId212" /><Relationship Type="http://schemas.openxmlformats.org/officeDocument/2006/relationships/hyperlink" Target="#'Citations'!A207" TargetMode="External" Id="rId213" /><Relationship Type="http://schemas.openxmlformats.org/officeDocument/2006/relationships/hyperlink" Target="#'Elections'!A12" TargetMode="External" Id="rId214" /><Relationship Type="http://schemas.openxmlformats.org/officeDocument/2006/relationships/hyperlink" Target="#'Evidence'!A119" TargetMode="External" Id="rId215" /><Relationship Type="http://schemas.openxmlformats.org/officeDocument/2006/relationships/hyperlink" Target="#'Citations'!A208" TargetMode="External" Id="rId216" /><Relationship Type="http://schemas.openxmlformats.org/officeDocument/2006/relationships/hyperlink" Target="#'Offices &amp; Party'!A6" TargetMode="External" Id="rId217" /><Relationship Type="http://schemas.openxmlformats.org/officeDocument/2006/relationships/hyperlink" Target="#'Evidence'!A120" TargetMode="External" Id="rId218" /><Relationship Type="http://schemas.openxmlformats.org/officeDocument/2006/relationships/hyperlink" Target="#'Citations'!A209" TargetMode="External" Id="rId219" /><Relationship Type="http://schemas.openxmlformats.org/officeDocument/2006/relationships/hyperlink" Target="#'Offices &amp; Party'!A7" TargetMode="External" Id="rId220" /><Relationship Type="http://schemas.openxmlformats.org/officeDocument/2006/relationships/hyperlink" Target="#'Evidence'!A123" TargetMode="External" Id="rId221" /><Relationship Type="http://schemas.openxmlformats.org/officeDocument/2006/relationships/hyperlink" Target="#'Citations'!A212" TargetMode="External" Id="rId222" /><Relationship Type="http://schemas.openxmlformats.org/officeDocument/2006/relationships/hyperlink" Target="#'Offices &amp; Party'!A8" TargetMode="External" Id="rId223" /><Relationship Type="http://schemas.openxmlformats.org/officeDocument/2006/relationships/hyperlink" Target="#'Evidence'!A124" TargetMode="External" Id="rId224" /><Relationship Type="http://schemas.openxmlformats.org/officeDocument/2006/relationships/hyperlink" Target="#'Citations'!A213" TargetMode="External" Id="rId225" /><Relationship Type="http://schemas.openxmlformats.org/officeDocument/2006/relationships/hyperlink" Target="#'Offices &amp; Party'!A9" TargetMode="External" Id="rId226" /><Relationship Type="http://schemas.openxmlformats.org/officeDocument/2006/relationships/hyperlink" Target="#'Evidence'!A125" TargetMode="External" Id="rId227" /><Relationship Type="http://schemas.openxmlformats.org/officeDocument/2006/relationships/hyperlink" Target="#'Citations'!A214" TargetMode="External" Id="rId228" /><Relationship Type="http://schemas.openxmlformats.org/officeDocument/2006/relationships/hyperlink" Target="#'Offices &amp; Party'!A10" TargetMode="External" Id="rId229" /><Relationship Type="http://schemas.openxmlformats.org/officeDocument/2006/relationships/hyperlink" Target="#'Evidence'!A127" TargetMode="External" Id="rId230" /><Relationship Type="http://schemas.openxmlformats.org/officeDocument/2006/relationships/hyperlink" Target="#'Citations'!A216" TargetMode="External" Id="rId231" /><Relationship Type="http://schemas.openxmlformats.org/officeDocument/2006/relationships/hyperlink" Target="#'Offices &amp; Party'!A11" TargetMode="External" Id="rId232" /><Relationship Type="http://schemas.openxmlformats.org/officeDocument/2006/relationships/hyperlink" Target="#'Evidence'!A129" TargetMode="External" Id="rId233" /><Relationship Type="http://schemas.openxmlformats.org/officeDocument/2006/relationships/hyperlink" Target="#'Citations'!A218" TargetMode="External" Id="rId234" /><Relationship Type="http://schemas.openxmlformats.org/officeDocument/2006/relationships/hyperlink" Target="#'Offices &amp; Party'!A12" TargetMode="External" Id="rId235" /><Relationship Type="http://schemas.openxmlformats.org/officeDocument/2006/relationships/hyperlink" Target="#'Evidence'!A131" TargetMode="External" Id="rId236" /><Relationship Type="http://schemas.openxmlformats.org/officeDocument/2006/relationships/hyperlink" Target="#'Citations'!A220" TargetMode="External" Id="rId237" /><Relationship Type="http://schemas.openxmlformats.org/officeDocument/2006/relationships/hyperlink" Target="#'Offices &amp; Party'!A13" TargetMode="External" Id="rId238" /><Relationship Type="http://schemas.openxmlformats.org/officeDocument/2006/relationships/hyperlink" Target="#'Evidence'!A134" TargetMode="External" Id="rId239" /><Relationship Type="http://schemas.openxmlformats.org/officeDocument/2006/relationships/hyperlink" Target="#'Citations'!A224" TargetMode="External" Id="rId240" /><Relationship Type="http://schemas.openxmlformats.org/officeDocument/2006/relationships/hyperlink" Target="#'Offices &amp; Party'!A14" TargetMode="External" Id="rId241" /><Relationship Type="http://schemas.openxmlformats.org/officeDocument/2006/relationships/hyperlink" Target="#'Evidence'!A135" TargetMode="External" Id="rId242" /><Relationship Type="http://schemas.openxmlformats.org/officeDocument/2006/relationships/hyperlink" Target="#'Citations'!A225" TargetMode="External" Id="rId243" /><Relationship Type="http://schemas.openxmlformats.org/officeDocument/2006/relationships/hyperlink" Target="#'Offices &amp; Party'!A15" TargetMode="External" Id="rId244" /><Relationship Type="http://schemas.openxmlformats.org/officeDocument/2006/relationships/hyperlink" Target="#'Evidence'!A138" TargetMode="External" Id="rId245" /><Relationship Type="http://schemas.openxmlformats.org/officeDocument/2006/relationships/hyperlink" Target="#'Citations'!A228" TargetMode="External" Id="rId246" /><Relationship Type="http://schemas.openxmlformats.org/officeDocument/2006/relationships/hyperlink" Target="#'Offices &amp; Party'!A16" TargetMode="External" Id="rId247" /><Relationship Type="http://schemas.openxmlformats.org/officeDocument/2006/relationships/hyperlink" Target="#'Evidence'!A139" TargetMode="External" Id="rId248" /><Relationship Type="http://schemas.openxmlformats.org/officeDocument/2006/relationships/hyperlink" Target="#'Citations'!A229" TargetMode="External" Id="rId249" /><Relationship Type="http://schemas.openxmlformats.org/officeDocument/2006/relationships/hyperlink" Target="#'Offices &amp; Party'!A17" TargetMode="External" Id="rId250" /><Relationship Type="http://schemas.openxmlformats.org/officeDocument/2006/relationships/hyperlink" Target="#'Evidence'!A140" TargetMode="External" Id="rId251" /><Relationship Type="http://schemas.openxmlformats.org/officeDocument/2006/relationships/hyperlink" Target="#'Citations'!A230" TargetMode="External" Id="rId252" /><Relationship Type="http://schemas.openxmlformats.org/officeDocument/2006/relationships/hyperlink" Target="#'Policy &amp; Governance'!A6" TargetMode="External" Id="rId253" /><Relationship Type="http://schemas.openxmlformats.org/officeDocument/2006/relationships/hyperlink" Target="#'Evidence'!A142" TargetMode="External" Id="rId254" /><Relationship Type="http://schemas.openxmlformats.org/officeDocument/2006/relationships/hyperlink" Target="#'Citations'!A232" TargetMode="External" Id="rId255" /><Relationship Type="http://schemas.openxmlformats.org/officeDocument/2006/relationships/hyperlink" Target="#'Policy &amp; Governance'!A7" TargetMode="External" Id="rId256" /><Relationship Type="http://schemas.openxmlformats.org/officeDocument/2006/relationships/hyperlink" Target="#'Evidence'!A143" TargetMode="External" Id="rId257" /><Relationship Type="http://schemas.openxmlformats.org/officeDocument/2006/relationships/hyperlink" Target="#'Citations'!A233" TargetMode="External" Id="rId258" /><Relationship Type="http://schemas.openxmlformats.org/officeDocument/2006/relationships/hyperlink" Target="#'Policy &amp; Governance'!A8" TargetMode="External" Id="rId259" /><Relationship Type="http://schemas.openxmlformats.org/officeDocument/2006/relationships/hyperlink" Target="#'Evidence'!A145" TargetMode="External" Id="rId260" /><Relationship Type="http://schemas.openxmlformats.org/officeDocument/2006/relationships/hyperlink" Target="#'Citations'!A235" TargetMode="External" Id="rId261" /><Relationship Type="http://schemas.openxmlformats.org/officeDocument/2006/relationships/hyperlink" Target="#'Policy &amp; Governance'!A9" TargetMode="External" Id="rId262" /><Relationship Type="http://schemas.openxmlformats.org/officeDocument/2006/relationships/hyperlink" Target="#'Evidence'!A146" TargetMode="External" Id="rId263" /><Relationship Type="http://schemas.openxmlformats.org/officeDocument/2006/relationships/hyperlink" Target="#'Citations'!A236" TargetMode="External" Id="rId264" /><Relationship Type="http://schemas.openxmlformats.org/officeDocument/2006/relationships/hyperlink" Target="#'Policy &amp; Governance'!A10" TargetMode="External" Id="rId265" /><Relationship Type="http://schemas.openxmlformats.org/officeDocument/2006/relationships/hyperlink" Target="#'Evidence'!A147" TargetMode="External" Id="rId266" /><Relationship Type="http://schemas.openxmlformats.org/officeDocument/2006/relationships/hyperlink" Target="#'Citations'!A237" TargetMode="External" Id="rId267" /><Relationship Type="http://schemas.openxmlformats.org/officeDocument/2006/relationships/hyperlink" Target="#'Policy &amp; Governance'!A11" TargetMode="External" Id="rId268" /><Relationship Type="http://schemas.openxmlformats.org/officeDocument/2006/relationships/hyperlink" Target="#'Evidence'!A148" TargetMode="External" Id="rId269" /><Relationship Type="http://schemas.openxmlformats.org/officeDocument/2006/relationships/hyperlink" Target="#'Citations'!A238" TargetMode="External" Id="rId270" /><Relationship Type="http://schemas.openxmlformats.org/officeDocument/2006/relationships/hyperlink" Target="#'Policy &amp; Governance'!A12" TargetMode="External" Id="rId271" /><Relationship Type="http://schemas.openxmlformats.org/officeDocument/2006/relationships/hyperlink" Target="#'Evidence'!A149" TargetMode="External" Id="rId272" /><Relationship Type="http://schemas.openxmlformats.org/officeDocument/2006/relationships/hyperlink" Target="#'Citations'!A239" TargetMode="External" Id="rId273" /><Relationship Type="http://schemas.openxmlformats.org/officeDocument/2006/relationships/hyperlink" Target="#'Policy &amp; Governance'!A13" TargetMode="External" Id="rId274" /><Relationship Type="http://schemas.openxmlformats.org/officeDocument/2006/relationships/hyperlink" Target="#'Evidence'!A150" TargetMode="External" Id="rId275" /><Relationship Type="http://schemas.openxmlformats.org/officeDocument/2006/relationships/hyperlink" Target="#'Citations'!A240" TargetMode="External" Id="rId276" /><Relationship Type="http://schemas.openxmlformats.org/officeDocument/2006/relationships/hyperlink" Target="#'Policy &amp; Governance'!A14" TargetMode="External" Id="rId277" /><Relationship Type="http://schemas.openxmlformats.org/officeDocument/2006/relationships/hyperlink" Target="#'Evidence'!A151" TargetMode="External" Id="rId278" /><Relationship Type="http://schemas.openxmlformats.org/officeDocument/2006/relationships/hyperlink" Target="#'Citations'!A241" TargetMode="External" Id="rId279" /><Relationship Type="http://schemas.openxmlformats.org/officeDocument/2006/relationships/hyperlink" Target="#'Policy &amp; Governance'!A15" TargetMode="External" Id="rId280" /><Relationship Type="http://schemas.openxmlformats.org/officeDocument/2006/relationships/hyperlink" Target="#'Evidence'!A152" TargetMode="External" Id="rId281" /><Relationship Type="http://schemas.openxmlformats.org/officeDocument/2006/relationships/hyperlink" Target="#'Citations'!A242" TargetMode="External" Id="rId282" /><Relationship Type="http://schemas.openxmlformats.org/officeDocument/2006/relationships/hyperlink" Target="#'Policy &amp; Governance'!A16" TargetMode="External" Id="rId283" /><Relationship Type="http://schemas.openxmlformats.org/officeDocument/2006/relationships/hyperlink" Target="#'Evidence'!A153" TargetMode="External" Id="rId284" /><Relationship Type="http://schemas.openxmlformats.org/officeDocument/2006/relationships/hyperlink" Target="#'Citations'!A243" TargetMode="External" Id="rId285" /><Relationship Type="http://schemas.openxmlformats.org/officeDocument/2006/relationships/hyperlink" Target="#'Policy &amp; Governance'!A17" TargetMode="External" Id="rId286" /><Relationship Type="http://schemas.openxmlformats.org/officeDocument/2006/relationships/hyperlink" Target="#'Evidence'!A154" TargetMode="External" Id="rId287" /><Relationship Type="http://schemas.openxmlformats.org/officeDocument/2006/relationships/hyperlink" Target="#'Citations'!A244" TargetMode="External" Id="rId288" /><Relationship Type="http://schemas.openxmlformats.org/officeDocument/2006/relationships/hyperlink" Target="#'Policy &amp; Governance'!A18" TargetMode="External" Id="rId289" /><Relationship Type="http://schemas.openxmlformats.org/officeDocument/2006/relationships/hyperlink" Target="#'Evidence'!A156" TargetMode="External" Id="rId290" /><Relationship Type="http://schemas.openxmlformats.org/officeDocument/2006/relationships/hyperlink" Target="#'Citations'!A246" TargetMode="External" Id="rId291" /><Relationship Type="http://schemas.openxmlformats.org/officeDocument/2006/relationships/hyperlink" Target="#'Policy &amp; Governance'!A19" TargetMode="External" Id="rId292" /><Relationship Type="http://schemas.openxmlformats.org/officeDocument/2006/relationships/hyperlink" Target="#'Evidence'!A159" TargetMode="External" Id="rId293" /><Relationship Type="http://schemas.openxmlformats.org/officeDocument/2006/relationships/hyperlink" Target="#'Citations'!A249" TargetMode="External" Id="rId294" /><Relationship Type="http://schemas.openxmlformats.org/officeDocument/2006/relationships/hyperlink" Target="#'Policy &amp; Governance'!A20" TargetMode="External" Id="rId295" /><Relationship Type="http://schemas.openxmlformats.org/officeDocument/2006/relationships/hyperlink" Target="#'Evidence'!A160" TargetMode="External" Id="rId296" /><Relationship Type="http://schemas.openxmlformats.org/officeDocument/2006/relationships/hyperlink" Target="#'Citations'!A250" TargetMode="External" Id="rId297" /><Relationship Type="http://schemas.openxmlformats.org/officeDocument/2006/relationships/hyperlink" Target="#'Policy &amp; Governance'!A21" TargetMode="External" Id="rId298" /><Relationship Type="http://schemas.openxmlformats.org/officeDocument/2006/relationships/hyperlink" Target="#'Evidence'!A161" TargetMode="External" Id="rId299" /><Relationship Type="http://schemas.openxmlformats.org/officeDocument/2006/relationships/hyperlink" Target="#'Citations'!A251" TargetMode="External" Id="rId300" /><Relationship Type="http://schemas.openxmlformats.org/officeDocument/2006/relationships/hyperlink" Target="#'Policy &amp; Governance'!A22" TargetMode="External" Id="rId301" /><Relationship Type="http://schemas.openxmlformats.org/officeDocument/2006/relationships/hyperlink" Target="#'Evidence'!A162" TargetMode="External" Id="rId302" /><Relationship Type="http://schemas.openxmlformats.org/officeDocument/2006/relationships/hyperlink" Target="#'Citations'!A252" TargetMode="External" Id="rId303" /><Relationship Type="http://schemas.openxmlformats.org/officeDocument/2006/relationships/hyperlink" Target="#'Policy &amp; Governance'!A23" TargetMode="External" Id="rId304" /><Relationship Type="http://schemas.openxmlformats.org/officeDocument/2006/relationships/hyperlink" Target="#'Evidence'!A163" TargetMode="External" Id="rId305" /><Relationship Type="http://schemas.openxmlformats.org/officeDocument/2006/relationships/hyperlink" Target="#'Citations'!A253" TargetMode="External" Id="rId306" /><Relationship Type="http://schemas.openxmlformats.org/officeDocument/2006/relationships/hyperlink" Target="#'Policy &amp; Governance'!A24" TargetMode="External" Id="rId307" /><Relationship Type="http://schemas.openxmlformats.org/officeDocument/2006/relationships/hyperlink" Target="#'Evidence'!A164" TargetMode="External" Id="rId308" /><Relationship Type="http://schemas.openxmlformats.org/officeDocument/2006/relationships/hyperlink" Target="#'Citations'!A254" TargetMode="External" Id="rId309" /><Relationship Type="http://schemas.openxmlformats.org/officeDocument/2006/relationships/hyperlink" Target="#'Policy &amp; Governance'!A25" TargetMode="External" Id="rId310" /><Relationship Type="http://schemas.openxmlformats.org/officeDocument/2006/relationships/hyperlink" Target="#'Citations'!A255" TargetMode="External" Id="rId311" /><Relationship Type="http://schemas.openxmlformats.org/officeDocument/2006/relationships/hyperlink" Target="#'Policy &amp; Governance'!A26" TargetMode="External" Id="rId312" /><Relationship Type="http://schemas.openxmlformats.org/officeDocument/2006/relationships/hyperlink" Target="#'Citations'!A256" TargetMode="External" Id="rId313" /><Relationship Type="http://schemas.openxmlformats.org/officeDocument/2006/relationships/hyperlink" Target="#'Ideas &amp; Political Method'!A6" TargetMode="External" Id="rId314" /><Relationship Type="http://schemas.openxmlformats.org/officeDocument/2006/relationships/hyperlink" Target="#'Evidence'!A165" TargetMode="External" Id="rId315" /><Relationship Type="http://schemas.openxmlformats.org/officeDocument/2006/relationships/hyperlink" Target="#'Citations'!A257" TargetMode="External" Id="rId316" /><Relationship Type="http://schemas.openxmlformats.org/officeDocument/2006/relationships/hyperlink" Target="#'Ideas &amp; Political Method'!A7" TargetMode="External" Id="rId317" /><Relationship Type="http://schemas.openxmlformats.org/officeDocument/2006/relationships/hyperlink" Target="#'Evidence'!A168" TargetMode="External" Id="rId318" /><Relationship Type="http://schemas.openxmlformats.org/officeDocument/2006/relationships/hyperlink" Target="#'Citations'!A260" TargetMode="External" Id="rId319" /><Relationship Type="http://schemas.openxmlformats.org/officeDocument/2006/relationships/hyperlink" Target="#'Ideas &amp; Political Method'!A8" TargetMode="External" Id="rId320" /><Relationship Type="http://schemas.openxmlformats.org/officeDocument/2006/relationships/hyperlink" Target="#'Evidence'!A170" TargetMode="External" Id="rId321" /><Relationship Type="http://schemas.openxmlformats.org/officeDocument/2006/relationships/hyperlink" Target="#'Citations'!A262" TargetMode="External" Id="rId322" /><Relationship Type="http://schemas.openxmlformats.org/officeDocument/2006/relationships/hyperlink" Target="#'Ideas &amp; Political Method'!A9" TargetMode="External" Id="rId323" /><Relationship Type="http://schemas.openxmlformats.org/officeDocument/2006/relationships/hyperlink" Target="#'Evidence'!A172" TargetMode="External" Id="rId324" /><Relationship Type="http://schemas.openxmlformats.org/officeDocument/2006/relationships/hyperlink" Target="#'Citations'!A264" TargetMode="External" Id="rId325" /><Relationship Type="http://schemas.openxmlformats.org/officeDocument/2006/relationships/hyperlink" Target="#'Ideas &amp; Political Method'!A10" TargetMode="External" Id="rId326" /><Relationship Type="http://schemas.openxmlformats.org/officeDocument/2006/relationships/hyperlink" Target="#'Evidence'!A174" TargetMode="External" Id="rId327" /><Relationship Type="http://schemas.openxmlformats.org/officeDocument/2006/relationships/hyperlink" Target="#'Citations'!A266" TargetMode="External" Id="rId328" /><Relationship Type="http://schemas.openxmlformats.org/officeDocument/2006/relationships/hyperlink" Target="#'Ideas &amp; Political Method'!A11" TargetMode="External" Id="rId329" /><Relationship Type="http://schemas.openxmlformats.org/officeDocument/2006/relationships/hyperlink" Target="#'Evidence'!A176" TargetMode="External" Id="rId330" /><Relationship Type="http://schemas.openxmlformats.org/officeDocument/2006/relationships/hyperlink" Target="#'Citations'!A268" TargetMode="External" Id="rId331" /><Relationship Type="http://schemas.openxmlformats.org/officeDocument/2006/relationships/hyperlink" Target="#'Ideas &amp; Political Method'!A12" TargetMode="External" Id="rId332" /><Relationship Type="http://schemas.openxmlformats.org/officeDocument/2006/relationships/hyperlink" Target="#'Evidence'!A179" TargetMode="External" Id="rId333" /><Relationship Type="http://schemas.openxmlformats.org/officeDocument/2006/relationships/hyperlink" Target="#'Citations'!A271" TargetMode="External" Id="rId334" /><Relationship Type="http://schemas.openxmlformats.org/officeDocument/2006/relationships/hyperlink" Target="#'Ideas &amp; Political Method'!A13" TargetMode="External" Id="rId335" /><Relationship Type="http://schemas.openxmlformats.org/officeDocument/2006/relationships/hyperlink" Target="#'Evidence'!A180" TargetMode="External" Id="rId336" /><Relationship Type="http://schemas.openxmlformats.org/officeDocument/2006/relationships/hyperlink" Target="#'Citations'!A272" TargetMode="External" Id="rId337" /><Relationship Type="http://schemas.openxmlformats.org/officeDocument/2006/relationships/hyperlink" Target="#'Ideas &amp; Political Method'!A14" TargetMode="External" Id="rId338" /><Relationship Type="http://schemas.openxmlformats.org/officeDocument/2006/relationships/hyperlink" Target="#'Evidence'!A183" TargetMode="External" Id="rId339" /><Relationship Type="http://schemas.openxmlformats.org/officeDocument/2006/relationships/hyperlink" Target="#'Citations'!A275" TargetMode="External" Id="rId340" /><Relationship Type="http://schemas.openxmlformats.org/officeDocument/2006/relationships/hyperlink" Target="#'Controversies'!A6" TargetMode="External" Id="rId341" /><Relationship Type="http://schemas.openxmlformats.org/officeDocument/2006/relationships/hyperlink" Target="#'Evidence'!A184" TargetMode="External" Id="rId342" /><Relationship Type="http://schemas.openxmlformats.org/officeDocument/2006/relationships/hyperlink" Target="#'Citations'!A276" TargetMode="External" Id="rId343" /><Relationship Type="http://schemas.openxmlformats.org/officeDocument/2006/relationships/hyperlink" Target="#'Controversies'!A7" TargetMode="External" Id="rId344" /><Relationship Type="http://schemas.openxmlformats.org/officeDocument/2006/relationships/hyperlink" Target="#'Evidence'!A186" TargetMode="External" Id="rId345" /><Relationship Type="http://schemas.openxmlformats.org/officeDocument/2006/relationships/hyperlink" Target="#'Citations'!A278" TargetMode="External" Id="rId346" /><Relationship Type="http://schemas.openxmlformats.org/officeDocument/2006/relationships/hyperlink" Target="#'Controversies'!A8" TargetMode="External" Id="rId347" /><Relationship Type="http://schemas.openxmlformats.org/officeDocument/2006/relationships/hyperlink" Target="#'Evidence'!A188" TargetMode="External" Id="rId348" /><Relationship Type="http://schemas.openxmlformats.org/officeDocument/2006/relationships/hyperlink" Target="#'Citations'!A280" TargetMode="External" Id="rId349" /><Relationship Type="http://schemas.openxmlformats.org/officeDocument/2006/relationships/hyperlink" Target="#'Controversies'!A9" TargetMode="External" Id="rId350" /><Relationship Type="http://schemas.openxmlformats.org/officeDocument/2006/relationships/hyperlink" Target="#'Evidence'!A190" TargetMode="External" Id="rId351" /><Relationship Type="http://schemas.openxmlformats.org/officeDocument/2006/relationships/hyperlink" Target="#'Citations'!A282" TargetMode="External" Id="rId352" /><Relationship Type="http://schemas.openxmlformats.org/officeDocument/2006/relationships/hyperlink" Target="#'Controversies'!A10" TargetMode="External" Id="rId353" /><Relationship Type="http://schemas.openxmlformats.org/officeDocument/2006/relationships/hyperlink" Target="#'Evidence'!A192" TargetMode="External" Id="rId354" /><Relationship Type="http://schemas.openxmlformats.org/officeDocument/2006/relationships/hyperlink" Target="#'Citations'!A284" TargetMode="External" Id="rId355" /><Relationship Type="http://schemas.openxmlformats.org/officeDocument/2006/relationships/hyperlink" Target="#'Controversies'!A11" TargetMode="External" Id="rId356" /><Relationship Type="http://schemas.openxmlformats.org/officeDocument/2006/relationships/hyperlink" Target="#'Evidence'!A195" TargetMode="External" Id="rId357" /><Relationship Type="http://schemas.openxmlformats.org/officeDocument/2006/relationships/hyperlink" Target="#'Citations'!A287" TargetMode="External" Id="rId358" /><Relationship Type="http://schemas.openxmlformats.org/officeDocument/2006/relationships/hyperlink" Target="#'Controversies'!A12" TargetMode="External" Id="rId359" /><Relationship Type="http://schemas.openxmlformats.org/officeDocument/2006/relationships/hyperlink" Target="#'Evidence'!A196" TargetMode="External" Id="rId360" /><Relationship Type="http://schemas.openxmlformats.org/officeDocument/2006/relationships/hyperlink" Target="#'Citations'!A288" TargetMode="External" Id="rId361" /><Relationship Type="http://schemas.openxmlformats.org/officeDocument/2006/relationships/hyperlink" Target="#'Controversies'!A13" TargetMode="External" Id="rId362" /><Relationship Type="http://schemas.openxmlformats.org/officeDocument/2006/relationships/hyperlink" Target="#'Evidence'!A197" TargetMode="External" Id="rId363" /><Relationship Type="http://schemas.openxmlformats.org/officeDocument/2006/relationships/hyperlink" Target="#'Citations'!A289" TargetMode="External" Id="rId364" /><Relationship Type="http://schemas.openxmlformats.org/officeDocument/2006/relationships/hyperlink" Target="#'Controversies'!A14" TargetMode="External" Id="rId365" /><Relationship Type="http://schemas.openxmlformats.org/officeDocument/2006/relationships/hyperlink" Target="#'Evidence'!A198" TargetMode="External" Id="rId366" /><Relationship Type="http://schemas.openxmlformats.org/officeDocument/2006/relationships/hyperlink" Target="#'Citations'!A290" TargetMode="External" Id="rId367" /><Relationship Type="http://schemas.openxmlformats.org/officeDocument/2006/relationships/hyperlink" Target="#'Controversies'!A15" TargetMode="External" Id="rId368" /><Relationship Type="http://schemas.openxmlformats.org/officeDocument/2006/relationships/hyperlink" Target="#'Evidence'!A200" TargetMode="External" Id="rId369" /><Relationship Type="http://schemas.openxmlformats.org/officeDocument/2006/relationships/hyperlink" Target="#'Citations'!A292" TargetMode="External" Id="rId370" /><Relationship Type="http://schemas.openxmlformats.org/officeDocument/2006/relationships/hyperlink" Target="#'Legacy &amp; Assessments'!A6" TargetMode="External" Id="rId371" /><Relationship Type="http://schemas.openxmlformats.org/officeDocument/2006/relationships/hyperlink" Target="#'Evidence'!A201" TargetMode="External" Id="rId372" /><Relationship Type="http://schemas.openxmlformats.org/officeDocument/2006/relationships/hyperlink" Target="#'Citations'!A293" TargetMode="External" Id="rId373" /><Relationship Type="http://schemas.openxmlformats.org/officeDocument/2006/relationships/hyperlink" Target="#'Legacy &amp; Assessments'!A7" TargetMode="External" Id="rId374" /><Relationship Type="http://schemas.openxmlformats.org/officeDocument/2006/relationships/hyperlink" Target="#'Evidence'!A204" TargetMode="External" Id="rId375" /><Relationship Type="http://schemas.openxmlformats.org/officeDocument/2006/relationships/hyperlink" Target="#'Citations'!A296" TargetMode="External" Id="rId376" /><Relationship Type="http://schemas.openxmlformats.org/officeDocument/2006/relationships/hyperlink" Target="#'Legacy &amp; Assessments'!A8" TargetMode="External" Id="rId377" /><Relationship Type="http://schemas.openxmlformats.org/officeDocument/2006/relationships/hyperlink" Target="#'Evidence'!A206" TargetMode="External" Id="rId378" /><Relationship Type="http://schemas.openxmlformats.org/officeDocument/2006/relationships/hyperlink" Target="#'Citations'!A298" TargetMode="External" Id="rId379" /><Relationship Type="http://schemas.openxmlformats.org/officeDocument/2006/relationships/hyperlink" Target="#'Legacy &amp; Assessments'!A9" TargetMode="External" Id="rId380" /><Relationship Type="http://schemas.openxmlformats.org/officeDocument/2006/relationships/hyperlink" Target="#'Evidence'!A208" TargetMode="External" Id="rId381" /><Relationship Type="http://schemas.openxmlformats.org/officeDocument/2006/relationships/hyperlink" Target="#'Citations'!A300" TargetMode="External" Id="rId382" /><Relationship Type="http://schemas.openxmlformats.org/officeDocument/2006/relationships/hyperlink" Target="#'Legacy &amp; Assessments'!A10" TargetMode="External" Id="rId383" /><Relationship Type="http://schemas.openxmlformats.org/officeDocument/2006/relationships/hyperlink" Target="#'Evidence'!A210" TargetMode="External" Id="rId384" /><Relationship Type="http://schemas.openxmlformats.org/officeDocument/2006/relationships/hyperlink" Target="#'Citations'!A302" TargetMode="External" Id="rId385" /><Relationship Type="http://schemas.openxmlformats.org/officeDocument/2006/relationships/hyperlink" Target="#'Legacy &amp; Assessments'!A11" TargetMode="External" Id="rId386" /><Relationship Type="http://schemas.openxmlformats.org/officeDocument/2006/relationships/hyperlink" Target="#'Evidence'!A213" TargetMode="External" Id="rId387" /><Relationship Type="http://schemas.openxmlformats.org/officeDocument/2006/relationships/hyperlink" Target="#'Citations'!A305" TargetMode="External" Id="rId388" /><Relationship Type="http://schemas.openxmlformats.org/officeDocument/2006/relationships/hyperlink" Target="#'Legacy &amp; Assessments'!A12" TargetMode="External" Id="rId389" /><Relationship Type="http://schemas.openxmlformats.org/officeDocument/2006/relationships/hyperlink" Target="#'Evidence'!A216" TargetMode="External" Id="rId390" /><Relationship Type="http://schemas.openxmlformats.org/officeDocument/2006/relationships/hyperlink" Target="#'Citations'!A308" TargetMode="External" Id="rId391" /><Relationship Type="http://schemas.openxmlformats.org/officeDocument/2006/relationships/hyperlink" Target="#'Legacy &amp; Assessments'!A13" TargetMode="External" Id="rId392" /><Relationship Type="http://schemas.openxmlformats.org/officeDocument/2006/relationships/hyperlink" Target="#'Evidence'!A218" TargetMode="External" Id="rId393" /><Relationship Type="http://schemas.openxmlformats.org/officeDocument/2006/relationships/hyperlink" Target="#'Citations'!A310" TargetMode="External" Id="rId394" /><Relationship Type="http://schemas.openxmlformats.org/officeDocument/2006/relationships/hyperlink" Target="#'Context &amp; Constraints'!A6" TargetMode="External" Id="rId395" /><Relationship Type="http://schemas.openxmlformats.org/officeDocument/2006/relationships/hyperlink" Target="#'Citations'!A53" TargetMode="External" Id="rId396" /><Relationship Type="http://schemas.openxmlformats.org/officeDocument/2006/relationships/hyperlink" Target="#'Context &amp; Constraints'!A7" TargetMode="External" Id="rId397" /><Relationship Type="http://schemas.openxmlformats.org/officeDocument/2006/relationships/hyperlink" Target="#'Citations'!A55" TargetMode="External" Id="rId398" /><Relationship Type="http://schemas.openxmlformats.org/officeDocument/2006/relationships/hyperlink" Target="#'Context &amp; Constraints'!A8" TargetMode="External" Id="rId399" /><Relationship Type="http://schemas.openxmlformats.org/officeDocument/2006/relationships/hyperlink" Target="#'Evidence'!A222" TargetMode="External" Id="rId400" /><Relationship Type="http://schemas.openxmlformats.org/officeDocument/2006/relationships/hyperlink" Target="#'Citations'!A56" TargetMode="External" Id="rId401" /><Relationship Type="http://schemas.openxmlformats.org/officeDocument/2006/relationships/hyperlink" Target="#'Context &amp; Constraints'!A9" TargetMode="External" Id="rId402" /><Relationship Type="http://schemas.openxmlformats.org/officeDocument/2006/relationships/hyperlink" Target="#'Citations'!A58" TargetMode="External" Id="rId403" /><Relationship Type="http://schemas.openxmlformats.org/officeDocument/2006/relationships/hyperlink" Target="#'Context &amp; Constraints'!A10" TargetMode="External" Id="rId404" /><Relationship Type="http://schemas.openxmlformats.org/officeDocument/2006/relationships/hyperlink" Target="#'Citations'!A59" TargetMode="External" Id="rId405" /><Relationship Type="http://schemas.openxmlformats.org/officeDocument/2006/relationships/hyperlink" Target="#'Context &amp; Constraints'!A11" TargetMode="External" Id="rId406" /><Relationship Type="http://schemas.openxmlformats.org/officeDocument/2006/relationships/hyperlink" Target="#'Evidence'!A224" TargetMode="External" Id="rId407" /><Relationship Type="http://schemas.openxmlformats.org/officeDocument/2006/relationships/hyperlink" Target="#'Citations'!A60" TargetMode="External" Id="rId408" /><Relationship Type="http://schemas.openxmlformats.org/officeDocument/2006/relationships/hyperlink" Target="#'Context &amp; Constraints'!A12" TargetMode="External" Id="rId409" /><Relationship Type="http://schemas.openxmlformats.org/officeDocument/2006/relationships/hyperlink" Target="#'Evidence'!A226" TargetMode="External" Id="rId410" /><Relationship Type="http://schemas.openxmlformats.org/officeDocument/2006/relationships/hyperlink" Target="#'Citations'!A62" TargetMode="External" Id="rId411" /><Relationship Type="http://schemas.openxmlformats.org/officeDocument/2006/relationships/hyperlink" Target="#'Context &amp; Constraints'!A13" TargetMode="External" Id="rId412" /><Relationship Type="http://schemas.openxmlformats.org/officeDocument/2006/relationships/hyperlink" Target="#'Citations'!A66" TargetMode="External" Id="rId413" /><Relationship Type="http://schemas.openxmlformats.org/officeDocument/2006/relationships/hyperlink" Target="#'Context &amp; Constraints'!A14" TargetMode="External" Id="rId414" /><Relationship Type="http://schemas.openxmlformats.org/officeDocument/2006/relationships/hyperlink" Target="#'Evidence'!A230" TargetMode="External" Id="rId415" /><Relationship Type="http://schemas.openxmlformats.org/officeDocument/2006/relationships/hyperlink" Target="#'Citations'!A67" TargetMode="External" Id="rId416" /><Relationship Type="http://schemas.openxmlformats.org/officeDocument/2006/relationships/hyperlink" Target="#'Context &amp; Constraints'!A15" TargetMode="External" Id="rId417" /><Relationship Type="http://schemas.openxmlformats.org/officeDocument/2006/relationships/hyperlink" Target="#'Citations'!A69" TargetMode="External" Id="rId418" /><Relationship Type="http://schemas.openxmlformats.org/officeDocument/2006/relationships/hyperlink" Target="#'Context &amp; Constraints'!A16" TargetMode="External" Id="rId419" /><Relationship Type="http://schemas.openxmlformats.org/officeDocument/2006/relationships/hyperlink" Target="#'Evidence'!A232" TargetMode="External" Id="rId420" /><Relationship Type="http://schemas.openxmlformats.org/officeDocument/2006/relationships/hyperlink" Target="#'Citations'!A71" TargetMode="External" Id="rId421" /><Relationship Type="http://schemas.openxmlformats.org/officeDocument/2006/relationships/hyperlink" Target="#'Context &amp; Constraints'!A17" TargetMode="External" Id="rId422" /><Relationship Type="http://schemas.openxmlformats.org/officeDocument/2006/relationships/hyperlink" Target="#'Evidence'!A233" TargetMode="External" Id="rId423" /><Relationship Type="http://schemas.openxmlformats.org/officeDocument/2006/relationships/hyperlink" Target="#'Citations'!A72" TargetMode="External" Id="rId424" /><Relationship Type="http://schemas.openxmlformats.org/officeDocument/2006/relationships/hyperlink" Target="#'Context &amp; Constraints'!A18" TargetMode="External" Id="rId425" /><Relationship Type="http://schemas.openxmlformats.org/officeDocument/2006/relationships/hyperlink" Target="#'Evidence'!A235" TargetMode="External" Id="rId426" /><Relationship Type="http://schemas.openxmlformats.org/officeDocument/2006/relationships/hyperlink" Target="#'Citations'!A74" TargetMode="External" Id="rId427" /><Relationship Type="http://schemas.openxmlformats.org/officeDocument/2006/relationships/hyperlink" Target="#'Context &amp; Constraints'!A19" TargetMode="External" Id="rId428" /><Relationship Type="http://schemas.openxmlformats.org/officeDocument/2006/relationships/hyperlink" Target="#'Evidence'!A236" TargetMode="External" Id="rId429" /><Relationship Type="http://schemas.openxmlformats.org/officeDocument/2006/relationships/hyperlink" Target="#'Citations'!A75" TargetMode="External" Id="rId430" /><Relationship Type="http://schemas.openxmlformats.org/officeDocument/2006/relationships/hyperlink" Target="#'Context &amp; Constraints'!A20" TargetMode="External" Id="rId431" /><Relationship Type="http://schemas.openxmlformats.org/officeDocument/2006/relationships/hyperlink" Target="#'Citations'!A76" TargetMode="External" Id="rId432" /><Relationship Type="http://schemas.openxmlformats.org/officeDocument/2006/relationships/hyperlink" Target="#'Context &amp; Constraints'!A21" TargetMode="External" Id="rId433" /><Relationship Type="http://schemas.openxmlformats.org/officeDocument/2006/relationships/hyperlink" Target="#'Citations'!A77" TargetMode="External" Id="rId434" /><Relationship Type="http://schemas.openxmlformats.org/officeDocument/2006/relationships/hyperlink" Target="#'Context &amp; Constraints'!A22" TargetMode="External" Id="rId435" /><Relationship Type="http://schemas.openxmlformats.org/officeDocument/2006/relationships/hyperlink" Target="#'Evidence'!A237" TargetMode="External" Id="rId436" /><Relationship Type="http://schemas.openxmlformats.org/officeDocument/2006/relationships/hyperlink" Target="#'Citations'!A78" TargetMode="External" Id="rId437" /><Relationship Type="http://schemas.openxmlformats.org/officeDocument/2006/relationships/hyperlink" Target="#'Context &amp; Constraints'!A23" TargetMode="External" Id="rId438" /><Relationship Type="http://schemas.openxmlformats.org/officeDocument/2006/relationships/hyperlink" Target="#'Citations'!A79" TargetMode="External" Id="rId439" /><Relationship Type="http://schemas.openxmlformats.org/officeDocument/2006/relationships/hyperlink" Target="#'Context &amp; Constraints'!A24" TargetMode="External" Id="rId440" /><Relationship Type="http://schemas.openxmlformats.org/officeDocument/2006/relationships/hyperlink" Target="#'Evidence'!A238" TargetMode="External" Id="rId441" /><Relationship Type="http://schemas.openxmlformats.org/officeDocument/2006/relationships/hyperlink" Target="#'Citations'!A81" TargetMode="External" Id="rId442" /><Relationship Type="http://schemas.openxmlformats.org/officeDocument/2006/relationships/hyperlink" Target="#'Context &amp; Constraints'!A25" TargetMode="External" Id="rId443" /><Relationship Type="http://schemas.openxmlformats.org/officeDocument/2006/relationships/hyperlink" Target="#'Citations'!A83" TargetMode="External" Id="rId444" /><Relationship Type="http://schemas.openxmlformats.org/officeDocument/2006/relationships/hyperlink" Target="#'Context &amp; Constraints'!A26" TargetMode="External" Id="rId445" /><Relationship Type="http://schemas.openxmlformats.org/officeDocument/2006/relationships/hyperlink" Target="#'Evidence'!A240" TargetMode="External" Id="rId446" /><Relationship Type="http://schemas.openxmlformats.org/officeDocument/2006/relationships/hyperlink" Target="#'Citations'!A86" TargetMode="External" Id="rId447" /><Relationship Type="http://schemas.openxmlformats.org/officeDocument/2006/relationships/hyperlink" Target="#'Context &amp; Constraints'!A27" TargetMode="External" Id="rId448" /><Relationship Type="http://schemas.openxmlformats.org/officeDocument/2006/relationships/hyperlink" Target="#'Evidence'!A242" TargetMode="External" Id="rId449" /><Relationship Type="http://schemas.openxmlformats.org/officeDocument/2006/relationships/hyperlink" Target="#'Citations'!A88" TargetMode="External" Id="rId450" /><Relationship Type="http://schemas.openxmlformats.org/officeDocument/2006/relationships/hyperlink" Target="#'Context &amp; Constraints'!A28" TargetMode="External" Id="rId451" /><Relationship Type="http://schemas.openxmlformats.org/officeDocument/2006/relationships/hyperlink" Target="#'Evidence'!A244" TargetMode="External" Id="rId452" /><Relationship Type="http://schemas.openxmlformats.org/officeDocument/2006/relationships/hyperlink" Target="#'Citations'!A90" TargetMode="External" Id="rId453" /><Relationship Type="http://schemas.openxmlformats.org/officeDocument/2006/relationships/hyperlink" Target="#'Context &amp; Constraints'!A29" TargetMode="External" Id="rId454" /><Relationship Type="http://schemas.openxmlformats.org/officeDocument/2006/relationships/hyperlink" Target="#'Evidence'!A245" TargetMode="External" Id="rId455" /><Relationship Type="http://schemas.openxmlformats.org/officeDocument/2006/relationships/hyperlink" Target="#'Citations'!A91" TargetMode="External" Id="rId456" /><Relationship Type="http://schemas.openxmlformats.org/officeDocument/2006/relationships/hyperlink" Target="#'Context &amp; Constraints'!A30" TargetMode="External" Id="rId457" /><Relationship Type="http://schemas.openxmlformats.org/officeDocument/2006/relationships/hyperlink" Target="#'Citations'!A93" TargetMode="External" Id="rId458" /><Relationship Type="http://schemas.openxmlformats.org/officeDocument/2006/relationships/hyperlink" Target="#'Context &amp; Constraints'!A31" TargetMode="External" Id="rId459" /><Relationship Type="http://schemas.openxmlformats.org/officeDocument/2006/relationships/hyperlink" Target="#'Evidence'!A247" TargetMode="External" Id="rId460" /><Relationship Type="http://schemas.openxmlformats.org/officeDocument/2006/relationships/hyperlink" Target="#'Citations'!A95" TargetMode="External" Id="rId461" /><Relationship Type="http://schemas.openxmlformats.org/officeDocument/2006/relationships/hyperlink" Target="#'Context &amp; Constraints'!A32" TargetMode="External" Id="rId462" /><Relationship Type="http://schemas.openxmlformats.org/officeDocument/2006/relationships/hyperlink" Target="#'Evidence'!A249" TargetMode="External" Id="rId463" /><Relationship Type="http://schemas.openxmlformats.org/officeDocument/2006/relationships/hyperlink" Target="#'Citations'!A97" TargetMode="External" Id="rId464" /><Relationship Type="http://schemas.openxmlformats.org/officeDocument/2006/relationships/hyperlink" Target="#'Context &amp; Constraints'!A33" TargetMode="External" Id="rId465" /><Relationship Type="http://schemas.openxmlformats.org/officeDocument/2006/relationships/hyperlink" Target="#'Evidence'!A251" TargetMode="External" Id="rId466" /><Relationship Type="http://schemas.openxmlformats.org/officeDocument/2006/relationships/hyperlink" Target="#'Citations'!A99" TargetMode="External" Id="rId467" /><Relationship Type="http://schemas.openxmlformats.org/officeDocument/2006/relationships/hyperlink" Target="#'Context &amp; Constraints'!A34" TargetMode="External" Id="rId468" /><Relationship Type="http://schemas.openxmlformats.org/officeDocument/2006/relationships/hyperlink" Target="#'Evidence'!A255" TargetMode="External" Id="rId469" /><Relationship Type="http://schemas.openxmlformats.org/officeDocument/2006/relationships/hyperlink" Target="#'Citations'!A103" TargetMode="External" Id="rId470" /><Relationship Type="http://schemas.openxmlformats.org/officeDocument/2006/relationships/hyperlink" Target="#'Context &amp; Constraints'!A35" TargetMode="External" Id="rId471" /><Relationship Type="http://schemas.openxmlformats.org/officeDocument/2006/relationships/hyperlink" Target="#'Evidence'!A257" TargetMode="External" Id="rId472" /><Relationship Type="http://schemas.openxmlformats.org/officeDocument/2006/relationships/hyperlink" Target="#'Citations'!A105" TargetMode="External" Id="rId473" /><Relationship Type="http://schemas.openxmlformats.org/officeDocument/2006/relationships/hyperlink" Target="#'Context &amp; Constraints'!A36" TargetMode="External" Id="rId474" /><Relationship Type="http://schemas.openxmlformats.org/officeDocument/2006/relationships/hyperlink" Target="#'Evidence'!A262" TargetMode="External" Id="rId475" /><Relationship Type="http://schemas.openxmlformats.org/officeDocument/2006/relationships/hyperlink" Target="#'Citations'!A110" TargetMode="External" Id="rId476" /><Relationship Type="http://schemas.openxmlformats.org/officeDocument/2006/relationships/hyperlink" Target="#'Context &amp; Constraints'!A37" TargetMode="External" Id="rId477" /><Relationship Type="http://schemas.openxmlformats.org/officeDocument/2006/relationships/hyperlink" Target="#'Evidence'!A264" TargetMode="External" Id="rId478" /><Relationship Type="http://schemas.openxmlformats.org/officeDocument/2006/relationships/hyperlink" Target="#'Citations'!A112" TargetMode="External" Id="rId479" /><Relationship Type="http://schemas.openxmlformats.org/officeDocument/2006/relationships/hyperlink" Target="#'Context &amp; Constraints'!A38" TargetMode="External" Id="rId480" /><Relationship Type="http://schemas.openxmlformats.org/officeDocument/2006/relationships/hyperlink" Target="#'Evidence'!A267" TargetMode="External" Id="rId481" /><Relationship Type="http://schemas.openxmlformats.org/officeDocument/2006/relationships/hyperlink" Target="#'Citations'!A115" TargetMode="External" Id="rId482" /><Relationship Type="http://schemas.openxmlformats.org/officeDocument/2006/relationships/hyperlink" Target="#'Context &amp; Constraints'!A39" TargetMode="External" Id="rId483" /><Relationship Type="http://schemas.openxmlformats.org/officeDocument/2006/relationships/hyperlink" Target="#'Evidence'!A268" TargetMode="External" Id="rId484" /><Relationship Type="http://schemas.openxmlformats.org/officeDocument/2006/relationships/hyperlink" Target="#'Citations'!A116" TargetMode="External" Id="rId485" /><Relationship Type="http://schemas.openxmlformats.org/officeDocument/2006/relationships/hyperlink" Target="#'Context &amp; Constraints'!A40" TargetMode="External" Id="rId486" /><Relationship Type="http://schemas.openxmlformats.org/officeDocument/2006/relationships/hyperlink" Target="#'Evidence'!A270" TargetMode="External" Id="rId487" /><Relationship Type="http://schemas.openxmlformats.org/officeDocument/2006/relationships/hyperlink" Target="#'Citations'!A118" TargetMode="External" Id="rId488" /><Relationship Type="http://schemas.openxmlformats.org/officeDocument/2006/relationships/hyperlink" Target="#'Context &amp; Constraints'!A41" TargetMode="External" Id="rId489" /><Relationship Type="http://schemas.openxmlformats.org/officeDocument/2006/relationships/hyperlink" Target="#'Evidence'!A274" TargetMode="External" Id="rId490" /><Relationship Type="http://schemas.openxmlformats.org/officeDocument/2006/relationships/hyperlink" Target="#'Citations'!A122" TargetMode="External" Id="rId491" /><Relationship Type="http://schemas.openxmlformats.org/officeDocument/2006/relationships/hyperlink" Target="#'Context &amp; Constraints'!A42" TargetMode="External" Id="rId492" /><Relationship Type="http://schemas.openxmlformats.org/officeDocument/2006/relationships/hyperlink" Target="#'Evidence'!A277" TargetMode="External" Id="rId493" /><Relationship Type="http://schemas.openxmlformats.org/officeDocument/2006/relationships/hyperlink" Target="#'Citations'!A125" TargetMode="External" Id="rId494" /><Relationship Type="http://schemas.openxmlformats.org/officeDocument/2006/relationships/hyperlink" Target="#'Context &amp; Constraints'!A43" TargetMode="External" Id="rId495" /><Relationship Type="http://schemas.openxmlformats.org/officeDocument/2006/relationships/hyperlink" Target="#'Evidence'!A279" TargetMode="External" Id="rId496" /><Relationship Type="http://schemas.openxmlformats.org/officeDocument/2006/relationships/hyperlink" Target="#'Citations'!A127" TargetMode="External" Id="rId497" /><Relationship Type="http://schemas.openxmlformats.org/officeDocument/2006/relationships/hyperlink" Target="#'Context &amp; Constraints'!A44" TargetMode="External" Id="rId498" /><Relationship Type="http://schemas.openxmlformats.org/officeDocument/2006/relationships/hyperlink" Target="#'Evidence'!A282" TargetMode="External" Id="rId499" /><Relationship Type="http://schemas.openxmlformats.org/officeDocument/2006/relationships/hyperlink" Target="#'Citations'!A130" TargetMode="External" Id="rId500" /><Relationship Type="http://schemas.openxmlformats.org/officeDocument/2006/relationships/hyperlink" Target="#'Context &amp; Constraints'!A45" TargetMode="External" Id="rId501" /><Relationship Type="http://schemas.openxmlformats.org/officeDocument/2006/relationships/hyperlink" Target="#'Evidence'!A284" TargetMode="External" Id="rId502" /><Relationship Type="http://schemas.openxmlformats.org/officeDocument/2006/relationships/hyperlink" Target="#'Citations'!A132" TargetMode="External" Id="rId503" /><Relationship Type="http://schemas.openxmlformats.org/officeDocument/2006/relationships/hyperlink" Target="#'Context &amp; Constraints'!A46" TargetMode="External" Id="rId504" /><Relationship Type="http://schemas.openxmlformats.org/officeDocument/2006/relationships/hyperlink" Target="#'Evidence'!A287" TargetMode="External" Id="rId505" /><Relationship Type="http://schemas.openxmlformats.org/officeDocument/2006/relationships/hyperlink" Target="#'Citations'!A135" TargetMode="External" Id="rId506" /><Relationship Type="http://schemas.openxmlformats.org/officeDocument/2006/relationships/hyperlink" Target="#'Context &amp; Constraints'!A47" TargetMode="External" Id="rId507" /><Relationship Type="http://schemas.openxmlformats.org/officeDocument/2006/relationships/hyperlink" Target="#'Evidence'!A289" TargetMode="External" Id="rId508" /><Relationship Type="http://schemas.openxmlformats.org/officeDocument/2006/relationships/hyperlink" Target="#'Citations'!A137" TargetMode="External" Id="rId509" /><Relationship Type="http://schemas.openxmlformats.org/officeDocument/2006/relationships/hyperlink" Target="#'Context &amp; Constraints'!A48" TargetMode="External" Id="rId510" /><Relationship Type="http://schemas.openxmlformats.org/officeDocument/2006/relationships/hyperlink" Target="#'Evidence'!A292" TargetMode="External" Id="rId511" /><Relationship Type="http://schemas.openxmlformats.org/officeDocument/2006/relationships/hyperlink" Target="#'Citations'!A140" TargetMode="External" Id="rId512" /><Relationship Type="http://schemas.openxmlformats.org/officeDocument/2006/relationships/hyperlink" Target="#'Context &amp; Constraints'!A49" TargetMode="External" Id="rId513" /><Relationship Type="http://schemas.openxmlformats.org/officeDocument/2006/relationships/hyperlink" Target="#'Evidence'!A295" TargetMode="External" Id="rId514" /><Relationship Type="http://schemas.openxmlformats.org/officeDocument/2006/relationships/hyperlink" Target="#'Citations'!A143" TargetMode="External" Id="rId515" /><Relationship Type="http://schemas.openxmlformats.org/officeDocument/2006/relationships/hyperlink" Target="#'Context &amp; Constraints'!A50" TargetMode="External" Id="rId516" /><Relationship Type="http://schemas.openxmlformats.org/officeDocument/2006/relationships/hyperlink" Target="#'Evidence'!A298" TargetMode="External" Id="rId517" /><Relationship Type="http://schemas.openxmlformats.org/officeDocument/2006/relationships/hyperlink" Target="#'Citations'!A146" TargetMode="External" Id="rId518" /><Relationship Type="http://schemas.openxmlformats.org/officeDocument/2006/relationships/hyperlink" Target="#'Context &amp; Constraints'!A51" TargetMode="External" Id="rId519" /><Relationship Type="http://schemas.openxmlformats.org/officeDocument/2006/relationships/hyperlink" Target="#'Citations'!A147" TargetMode="External" Id="rId520" /><Relationship Type="http://schemas.openxmlformats.org/officeDocument/2006/relationships/hyperlink" Target="#'Context &amp; Constraints'!A52" TargetMode="External" Id="rId521" /><Relationship Type="http://schemas.openxmlformats.org/officeDocument/2006/relationships/hyperlink" Target="#'Evidence'!A299" TargetMode="External" Id="rId522" /><Relationship Type="http://schemas.openxmlformats.org/officeDocument/2006/relationships/hyperlink" Target="#'Citations'!A149" TargetMode="External" Id="rId523" /><Relationship Type="http://schemas.openxmlformats.org/officeDocument/2006/relationships/hyperlink" Target="#'Context &amp; Constraints'!A53" TargetMode="External" Id="rId524" /><Relationship Type="http://schemas.openxmlformats.org/officeDocument/2006/relationships/hyperlink" Target="#'Citations'!A150" TargetMode="External" Id="rId525" /><Relationship Type="http://schemas.openxmlformats.org/officeDocument/2006/relationships/hyperlink" Target="#'Context &amp; Constraints'!A54" TargetMode="External" Id="rId526" /><Relationship Type="http://schemas.openxmlformats.org/officeDocument/2006/relationships/hyperlink" Target="#'Evidence'!A300" TargetMode="External" Id="rId527" /><Relationship Type="http://schemas.openxmlformats.org/officeDocument/2006/relationships/hyperlink" Target="#'Citations'!A152" TargetMode="External" Id="rId528" /><Relationship Type="http://schemas.openxmlformats.org/officeDocument/2006/relationships/hyperlink" Target="#'Context &amp; Constraints'!A55" TargetMode="External" Id="rId529" /><Relationship Type="http://schemas.openxmlformats.org/officeDocument/2006/relationships/hyperlink" Target="#'Evidence'!A303" TargetMode="External" Id="rId530" /><Relationship Type="http://schemas.openxmlformats.org/officeDocument/2006/relationships/hyperlink" Target="#'Citations'!A155" TargetMode="External" Id="rId531" /><Relationship Type="http://schemas.openxmlformats.org/officeDocument/2006/relationships/table" Target="/xl/tables/table11.xml" Id="rId532" /></Relationships>
</file>

<file path=xl/worksheets/_rels/sheet12.xml.rels><Relationships xmlns="http://schemas.openxmlformats.org/package/2006/relationships"><Relationship Type="http://schemas.openxmlformats.org/officeDocument/2006/relationships/hyperlink" Target="#'Claims'!A6" TargetMode="External" Id="rId1" /><Relationship Type="http://schemas.openxmlformats.org/officeDocument/2006/relationships/hyperlink" Target="#'Sources'!A6" TargetMode="External" Id="rId2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3" /><Relationship Type="http://schemas.openxmlformats.org/officeDocument/2006/relationships/hyperlink" Target="#'Claims'!A6" TargetMode="External" Id="rId4" /><Relationship Type="http://schemas.openxmlformats.org/officeDocument/2006/relationships/hyperlink" Target="#'Sources'!A40" TargetMode="External" Id="rId5" /><Relationship Type="http://schemas.openxmlformats.org/officeDocument/2006/relationships/hyperlink" Target="https://indiankanoon.org/doc/1185147/" TargetMode="External" Id="rId6" /><Relationship Type="http://schemas.openxmlformats.org/officeDocument/2006/relationships/hyperlink" Target="#'Claims'!A6" TargetMode="External" Id="rId7" /><Relationship Type="http://schemas.openxmlformats.org/officeDocument/2006/relationships/hyperlink" Target="#'Sources'!A41" TargetMode="External" Id="rId8" /><Relationship Type="http://schemas.openxmlformats.org/officeDocument/2006/relationships/hyperlink" Target="https://indianexpress.com/article/india/rajiv-gandhi-assassination-case-supreme-court-orders-release-of-convicts-8262532/" TargetMode="External" Id="rId9" /><Relationship Type="http://schemas.openxmlformats.org/officeDocument/2006/relationships/hyperlink" Target="#'Claims'!A7" TargetMode="External" Id="rId10" /><Relationship Type="http://schemas.openxmlformats.org/officeDocument/2006/relationships/hyperlink" Target="#'Sources'!A6" TargetMode="External" Id="rId11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2" /><Relationship Type="http://schemas.openxmlformats.org/officeDocument/2006/relationships/hyperlink" Target="#'Claims'!A7" TargetMode="External" Id="rId13" /><Relationship Type="http://schemas.openxmlformats.org/officeDocument/2006/relationships/hyperlink" Target="#'Sources'!A44" TargetMode="External" Id="rId14" /><Relationship Type="http://schemas.openxmlformats.org/officeDocument/2006/relationships/hyperlink" Target="https://www.mpa.gov.in/sites/default/files/AR13-14.pdf" TargetMode="External" Id="rId15" /><Relationship Type="http://schemas.openxmlformats.org/officeDocument/2006/relationships/hyperlink" Target="#'Claims'!A8" TargetMode="External" Id="rId16" /><Relationship Type="http://schemas.openxmlformats.org/officeDocument/2006/relationships/hyperlink" Target="#'Sources'!A6" TargetMode="External" Id="rId17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8" /><Relationship Type="http://schemas.openxmlformats.org/officeDocument/2006/relationships/hyperlink" Target="#'Claims'!A8" TargetMode="External" Id="rId19" /><Relationship Type="http://schemas.openxmlformats.org/officeDocument/2006/relationships/hyperlink" Target="#'Sources'!A8" TargetMode="External" Id="rId20" /><Relationship Type="http://schemas.openxmlformats.org/officeDocument/2006/relationships/hyperlink" Target="https://api.sci.gov.in/jonew/judis/8690.pdf" TargetMode="External" Id="rId21" /><Relationship Type="http://schemas.openxmlformats.org/officeDocument/2006/relationships/hyperlink" Target="#'Claims'!A9" TargetMode="External" Id="rId22" /><Relationship Type="http://schemas.openxmlformats.org/officeDocument/2006/relationships/hyperlink" Target="#'Sources'!A6" TargetMode="External" Id="rId2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4" /><Relationship Type="http://schemas.openxmlformats.org/officeDocument/2006/relationships/hyperlink" Target="#'Claims'!A10" TargetMode="External" Id="rId25" /><Relationship Type="http://schemas.openxmlformats.org/officeDocument/2006/relationships/hyperlink" Target="#'Sources'!A7" TargetMode="External" Id="rId26" /><Relationship Type="http://schemas.openxmlformats.org/officeDocument/2006/relationships/hyperlink" Target="https://sansad.in/getFile/lsapps/MemberProfile/biodata_1_12/2731.htm?source=lsapps" TargetMode="External" Id="rId27" /><Relationship Type="http://schemas.openxmlformats.org/officeDocument/2006/relationships/hyperlink" Target="#'Claims'!A10" TargetMode="External" Id="rId28" /><Relationship Type="http://schemas.openxmlformats.org/officeDocument/2006/relationships/hyperlink" Target="#'Sources'!A8" TargetMode="External" Id="rId29" /><Relationship Type="http://schemas.openxmlformats.org/officeDocument/2006/relationships/hyperlink" Target="https://api.sci.gov.in/jonew/judis/8690.pdf" TargetMode="External" Id="rId30" /><Relationship Type="http://schemas.openxmlformats.org/officeDocument/2006/relationships/hyperlink" Target="#'Claims'!A10" TargetMode="External" Id="rId31" /><Relationship Type="http://schemas.openxmlformats.org/officeDocument/2006/relationships/hyperlink" Target="#'Sources'!A9" TargetMode="External" Id="rId32" /><Relationship Type="http://schemas.openxmlformats.org/officeDocument/2006/relationships/hyperlink" Target="https://web.archive.org/web/20140718184911id_/http://eci.nic.in/eci_main/StatisticalReports/LS_1984/Vol_I_LS_84.pdf" TargetMode="External" Id="rId33" /><Relationship Type="http://schemas.openxmlformats.org/officeDocument/2006/relationships/hyperlink" Target="#'Claims'!A10" TargetMode="External" Id="rId34" /><Relationship Type="http://schemas.openxmlformats.org/officeDocument/2006/relationships/hyperlink" Target="#'Sources'!A10" TargetMode="External" Id="rId35" /><Relationship Type="http://schemas.openxmlformats.org/officeDocument/2006/relationships/hyperlink" Target="https://web.archive.org/web/20140718183934id_/http://eci.nic.in/eci_main/StatisticalReports/LS_1989/Vol_I_LS_89.pdf" TargetMode="External" Id="rId36" /><Relationship Type="http://schemas.openxmlformats.org/officeDocument/2006/relationships/hyperlink" Target="#'Claims'!A10" TargetMode="External" Id="rId37" /><Relationship Type="http://schemas.openxmlformats.org/officeDocument/2006/relationships/hyperlink" Target="#'Sources'!A11" TargetMode="External" Id="rId38" /><Relationship Type="http://schemas.openxmlformats.org/officeDocument/2006/relationships/hyperlink" Target="https://web.archive.org/web/20140718183558id_/http://eci.nic.in/eci_main/StatisticalReports/LS_1991/VOL_I_91.pdf" TargetMode="External" Id="rId39" /><Relationship Type="http://schemas.openxmlformats.org/officeDocument/2006/relationships/hyperlink" Target="#'Claims'!A11" TargetMode="External" Id="rId40" /><Relationship Type="http://schemas.openxmlformats.org/officeDocument/2006/relationships/hyperlink" Target="#'Sources'!A9" TargetMode="External" Id="rId41" /><Relationship Type="http://schemas.openxmlformats.org/officeDocument/2006/relationships/hyperlink" Target="https://web.archive.org/web/20140718184911id_/http://eci.nic.in/eci_main/StatisticalReports/LS_1984/Vol_I_LS_84.pdf" TargetMode="External" Id="rId42" /><Relationship Type="http://schemas.openxmlformats.org/officeDocument/2006/relationships/hyperlink" Target="#'Claims'!A11" TargetMode="External" Id="rId43" /><Relationship Type="http://schemas.openxmlformats.org/officeDocument/2006/relationships/hyperlink" Target="#'Sources'!A10" TargetMode="External" Id="rId44" /><Relationship Type="http://schemas.openxmlformats.org/officeDocument/2006/relationships/hyperlink" Target="https://web.archive.org/web/20140718183934id_/http://eci.nic.in/eci_main/StatisticalReports/LS_1989/Vol_I_LS_89.pdf" TargetMode="External" Id="rId45" /><Relationship Type="http://schemas.openxmlformats.org/officeDocument/2006/relationships/hyperlink" Target="#'Claims'!A11" TargetMode="External" Id="rId46" /><Relationship Type="http://schemas.openxmlformats.org/officeDocument/2006/relationships/hyperlink" Target="#'Sources'!A6" TargetMode="External" Id="rId47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48" /><Relationship Type="http://schemas.openxmlformats.org/officeDocument/2006/relationships/hyperlink" Target="#'Claims'!A12" TargetMode="External" Id="rId49" /><Relationship Type="http://schemas.openxmlformats.org/officeDocument/2006/relationships/hyperlink" Target="#'Sources'!A13" TargetMode="External" Id="rId50" /><Relationship Type="http://schemas.openxmlformats.org/officeDocument/2006/relationships/hyperlink" Target="https://www.cdot.in/cdotweb/web/view_timeline.php?lang=en" TargetMode="External" Id="rId51" /><Relationship Type="http://schemas.openxmlformats.org/officeDocument/2006/relationships/hyperlink" Target="#'Claims'!A12" TargetMode="External" Id="rId52" /><Relationship Type="http://schemas.openxmlformats.org/officeDocument/2006/relationships/hyperlink" Target="#'Sources'!A14" TargetMode="External" Id="rId53" /><Relationship Type="http://schemas.openxmlformats.org/officeDocument/2006/relationships/hyperlink" Target="https://bombayhighcourt.gov.in/bhc/libweb/misc/coi/constitution/act/ACT/C052Act.pdf" TargetMode="External" Id="rId54" /><Relationship Type="http://schemas.openxmlformats.org/officeDocument/2006/relationships/hyperlink" Target="#'Claims'!A12" TargetMode="External" Id="rId55" /><Relationship Type="http://schemas.openxmlformats.org/officeDocument/2006/relationships/hyperlink" Target="#'Sources'!A15" TargetMode="External" Id="rId56" /><Relationship Type="http://schemas.openxmlformats.org/officeDocument/2006/relationships/hyperlink" Target="https://bombayhighcourt.gov.in/bhc/libweb/misc/coi/constitution/act/ACT/C061Act.pdf" TargetMode="External" Id="rId57" /><Relationship Type="http://schemas.openxmlformats.org/officeDocument/2006/relationships/hyperlink" Target="#'Claims'!A12" TargetMode="External" Id="rId58" /><Relationship Type="http://schemas.openxmlformats.org/officeDocument/2006/relationships/hyperlink" Target="#'Sources'!A16" TargetMode="External" Id="rId59" /><Relationship Type="http://schemas.openxmlformats.org/officeDocument/2006/relationships/hyperlink" Target="https://www.indiabudget.gov.in/budget2011-2012/ub2011-12/eb/sbe58.pdf" TargetMode="External" Id="rId60" /><Relationship Type="http://schemas.openxmlformats.org/officeDocument/2006/relationships/hyperlink" Target="#'Claims'!A12" TargetMode="External" Id="rId61" /><Relationship Type="http://schemas.openxmlformats.org/officeDocument/2006/relationships/hyperlink" Target="#'Sources'!A18" TargetMode="External" Id="rId62" /><Relationship Type="http://schemas.openxmlformats.org/officeDocument/2006/relationships/hyperlink" Target="https://www.ignou.ac.in/pages/20" TargetMode="External" Id="rId63" /><Relationship Type="http://schemas.openxmlformats.org/officeDocument/2006/relationships/hyperlink" Target="#'Claims'!A13" TargetMode="External" Id="rId64" /><Relationship Type="http://schemas.openxmlformats.org/officeDocument/2006/relationships/hyperlink" Target="#'Sources'!A42" TargetMode="External" Id="rId65" /><Relationship Type="http://schemas.openxmlformats.org/officeDocument/2006/relationships/hyperlink" Target="https://www.imf.org/external/pubs/ft/wp/2004/wp0443.pdf" TargetMode="External" Id="rId66" /><Relationship Type="http://schemas.openxmlformats.org/officeDocument/2006/relationships/hyperlink" Target="#'Claims'!A13" TargetMode="External" Id="rId67" /><Relationship Type="http://schemas.openxmlformats.org/officeDocument/2006/relationships/hyperlink" Target="#'Sources'!A43" TargetMode="External" Id="rId68" /><Relationship Type="http://schemas.openxmlformats.org/officeDocument/2006/relationships/hyperlink" Target="https://www.imf.org/external/pubs/ft/wp/2004/wp0477.pdf" TargetMode="External" Id="rId69" /><Relationship Type="http://schemas.openxmlformats.org/officeDocument/2006/relationships/hyperlink" Target="#'Claims'!A14" TargetMode="External" Id="rId70" /><Relationship Type="http://schemas.openxmlformats.org/officeDocument/2006/relationships/hyperlink" Target="#'Sources'!A20" TargetMode="External" Id="rId71" /><Relationship Type="http://schemas.openxmlformats.org/officeDocument/2006/relationships/hyperlink" Target="https://ncert.nic.in/textbook/pdf/leps207.pdf" TargetMode="External" Id="rId72" /><Relationship Type="http://schemas.openxmlformats.org/officeDocument/2006/relationships/hyperlink" Target="#'Claims'!A14" TargetMode="External" Id="rId73" /><Relationship Type="http://schemas.openxmlformats.org/officeDocument/2006/relationships/hyperlink" Target="#'Sources'!A21" TargetMode="External" Id="rId74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75" /><Relationship Type="http://schemas.openxmlformats.org/officeDocument/2006/relationships/hyperlink" Target="#'Claims'!A15" TargetMode="External" Id="rId76" /><Relationship Type="http://schemas.openxmlformats.org/officeDocument/2006/relationships/hyperlink" Target="#'Sources'!A22" TargetMode="External" Id="rId77" /><Relationship Type="http://schemas.openxmlformats.org/officeDocument/2006/relationships/hyperlink" Target="https://srilankabrief.org/full-text-of-the-indo-sri-lanka-agreement-1987/" TargetMode="External" Id="rId78" /><Relationship Type="http://schemas.openxmlformats.org/officeDocument/2006/relationships/hyperlink" Target="#'Claims'!A15" TargetMode="External" Id="rId79" /><Relationship Type="http://schemas.openxmlformats.org/officeDocument/2006/relationships/hyperlink" Target="#'Sources'!A23" TargetMode="External" Id="rId80" /><Relationship Type="http://schemas.openxmlformats.org/officeDocument/2006/relationships/hyperlink" Target="https://www.amnesty.org/en/wp-content/uploads/2021/06/asa370201990en.pdf" TargetMode="External" Id="rId81" /><Relationship Type="http://schemas.openxmlformats.org/officeDocument/2006/relationships/hyperlink" Target="#'Claims'!A15" TargetMode="External" Id="rId82" /><Relationship Type="http://schemas.openxmlformats.org/officeDocument/2006/relationships/hyperlink" Target="#'Sources'!A24" TargetMode="External" Id="rId83" /><Relationship Type="http://schemas.openxmlformats.org/officeDocument/2006/relationships/hyperlink" Target="https://www.mfa.gov.cn/eng/zy/wjls/3604_665547/202405/t20240531_11367553.html" TargetMode="External" Id="rId84" /><Relationship Type="http://schemas.openxmlformats.org/officeDocument/2006/relationships/hyperlink" Target="#'Claims'!A15" TargetMode="External" Id="rId85" /><Relationship Type="http://schemas.openxmlformats.org/officeDocument/2006/relationships/hyperlink" Target="#'Sources'!A25" TargetMode="External" Id="rId86" /><Relationship Type="http://schemas.openxmlformats.org/officeDocument/2006/relationships/hyperlink" Target="https://media.nti.org/pdfs/Gandhi_1988.pdf" TargetMode="External" Id="rId87" /><Relationship Type="http://schemas.openxmlformats.org/officeDocument/2006/relationships/hyperlink" Target="#'Claims'!A15" TargetMode="External" Id="rId88" /><Relationship Type="http://schemas.openxmlformats.org/officeDocument/2006/relationships/hyperlink" Target="#'Sources'!A26" TargetMode="External" Id="rId89" /><Relationship Type="http://schemas.openxmlformats.org/officeDocument/2006/relationships/hyperlink" Target="https://www.nti.org/education-center/treaties-and-regimes/india-pakistan-non-attack-agreement/" TargetMode="External" Id="rId90" /><Relationship Type="http://schemas.openxmlformats.org/officeDocument/2006/relationships/hyperlink" Target="#'Claims'!A15" TargetMode="External" Id="rId91" /><Relationship Type="http://schemas.openxmlformats.org/officeDocument/2006/relationships/hyperlink" Target="#'Sources'!A27" TargetMode="External" Id="rId92" /><Relationship Type="http://schemas.openxmlformats.org/officeDocument/2006/relationships/hyperlink" Target="https://idsa.in/wp-content/uploads/2024/04/jds-17-4-Gulbin-Sultana.pdf" TargetMode="External" Id="rId93" /><Relationship Type="http://schemas.openxmlformats.org/officeDocument/2006/relationships/hyperlink" Target="#'Claims'!A16" TargetMode="External" Id="rId94" /><Relationship Type="http://schemas.openxmlformats.org/officeDocument/2006/relationships/hyperlink" Target="#'Sources'!A28" TargetMode="External" Id="rId95" /><Relationship Type="http://schemas.openxmlformats.org/officeDocument/2006/relationships/hyperlink" Target="https://www.delhihighcourt.nic.in/web/sites/default/files/reports/nanavati-i_eng_0.pdf" TargetMode="External" Id="rId96" /><Relationship Type="http://schemas.openxmlformats.org/officeDocument/2006/relationships/hyperlink" Target="#'Claims'!A16" TargetMode="External" Id="rId97" /><Relationship Type="http://schemas.openxmlformats.org/officeDocument/2006/relationships/hyperlink" Target="#'Sources'!A29" TargetMode="External" Id="rId98" /><Relationship Type="http://schemas.openxmlformats.org/officeDocument/2006/relationships/hyperlink" Target="https://www.hrw.org/news/2014/10/29/india-no-justice-1984-anti-sikh-bloodshed" TargetMode="External" Id="rId99" /><Relationship Type="http://schemas.openxmlformats.org/officeDocument/2006/relationships/hyperlink" Target="#'Claims'!A16" TargetMode="External" Id="rId100" /><Relationship Type="http://schemas.openxmlformats.org/officeDocument/2006/relationships/hyperlink" Target="#'Sources'!A30" TargetMode="External" Id="rId101" /><Relationship Type="http://schemas.openxmlformats.org/officeDocument/2006/relationships/hyperlink" Target="https://indiankanoon.org/doc/561739/" TargetMode="External" Id="rId102" /><Relationship Type="http://schemas.openxmlformats.org/officeDocument/2006/relationships/hyperlink" Target="#'Claims'!A16" TargetMode="External" Id="rId103" /><Relationship Type="http://schemas.openxmlformats.org/officeDocument/2006/relationships/hyperlink" Target="#'Sources'!A32" TargetMode="External" Id="rId104" /><Relationship Type="http://schemas.openxmlformats.org/officeDocument/2006/relationships/hyperlink" Target="https://www.law.cornell.edu/sites/www.law.cornell.edu/files/women-and-justice/Danial%20Latifi%20v.%20UOI%202001%20India.pdf" TargetMode="External" Id="rId105" /><Relationship Type="http://schemas.openxmlformats.org/officeDocument/2006/relationships/hyperlink" Target="#'Claims'!A16" TargetMode="External" Id="rId106" /><Relationship Type="http://schemas.openxmlformats.org/officeDocument/2006/relationships/hyperlink" Target="#'Sources'!A33" TargetMode="External" Id="rId107" /><Relationship Type="http://schemas.openxmlformats.org/officeDocument/2006/relationships/hyperlink" Target="https://scroll.in/article/941140/" TargetMode="External" Id="rId108" /><Relationship Type="http://schemas.openxmlformats.org/officeDocument/2006/relationships/hyperlink" Target="#'Claims'!A16" TargetMode="External" Id="rId109" /><Relationship Type="http://schemas.openxmlformats.org/officeDocument/2006/relationships/hyperlink" Target="#'Sources'!A23" TargetMode="External" Id="rId110" /><Relationship Type="http://schemas.openxmlformats.org/officeDocument/2006/relationships/hyperlink" Target="https://www.amnesty.org/en/wp-content/uploads/2021/06/asa370201990en.pdf" TargetMode="External" Id="rId111" /><Relationship Type="http://schemas.openxmlformats.org/officeDocument/2006/relationships/hyperlink" Target="#'Claims'!A17" TargetMode="External" Id="rId112" /><Relationship Type="http://schemas.openxmlformats.org/officeDocument/2006/relationships/hyperlink" Target="#'Sources'!A30" TargetMode="External" Id="rId113" /><Relationship Type="http://schemas.openxmlformats.org/officeDocument/2006/relationships/hyperlink" Target="https://indiankanoon.org/doc/561739/" TargetMode="External" Id="rId114" /><Relationship Type="http://schemas.openxmlformats.org/officeDocument/2006/relationships/hyperlink" Target="#'Claims'!A17" TargetMode="External" Id="rId115" /><Relationship Type="http://schemas.openxmlformats.org/officeDocument/2006/relationships/hyperlink" Target="#'Sources'!A31" TargetMode="External" Id="rId116" /><Relationship Type="http://schemas.openxmlformats.org/officeDocument/2006/relationships/hyperlink" Target="https://www.ndtv.com/india-news/last-shot-fired-in-bofors-legal-battle-supreme-court-dismisses-final-appeal-11876411" TargetMode="External" Id="rId117" /><Relationship Type="http://schemas.openxmlformats.org/officeDocument/2006/relationships/hyperlink" Target="#'Claims'!A18" TargetMode="External" Id="rId118" /><Relationship Type="http://schemas.openxmlformats.org/officeDocument/2006/relationships/hyperlink" Target="#'Sources'!A17" TargetMode="External" Id="rId119" /><Relationship Type="http://schemas.openxmlformats.org/officeDocument/2006/relationships/hyperlink" Target="https://en.wikisource.org/wiki/National_Policy_on_Education_(1986)/Part_4" TargetMode="External" Id="rId120" /><Relationship Type="http://schemas.openxmlformats.org/officeDocument/2006/relationships/hyperlink" Target="#'Claims'!A18" TargetMode="External" Id="rId121" /><Relationship Type="http://schemas.openxmlformats.org/officeDocument/2006/relationships/hyperlink" Target="#'Sources'!A19" TargetMode="External" Id="rId122" /><Relationship Type="http://schemas.openxmlformats.org/officeDocument/2006/relationships/hyperlink" Target="https://ebooks.inflibnet.ac.in/aep01/chapter/mahila-samakhya/" TargetMode="External" Id="rId123" /><Relationship Type="http://schemas.openxmlformats.org/officeDocument/2006/relationships/hyperlink" Target="#'Claims'!A18" TargetMode="External" Id="rId124" /><Relationship Type="http://schemas.openxmlformats.org/officeDocument/2006/relationships/hyperlink" Target="#'Sources'!A32" TargetMode="External" Id="rId125" /><Relationship Type="http://schemas.openxmlformats.org/officeDocument/2006/relationships/hyperlink" Target="https://www.law.cornell.edu/sites/www.law.cornell.edu/files/women-and-justice/Danial%20Latifi%20v.%20UOI%202001%20India.pdf" TargetMode="External" Id="rId126" /><Relationship Type="http://schemas.openxmlformats.org/officeDocument/2006/relationships/hyperlink" Target="#'Claims'!A18" TargetMode="External" Id="rId127" /><Relationship Type="http://schemas.openxmlformats.org/officeDocument/2006/relationships/hyperlink" Target="#'Sources'!A33" TargetMode="External" Id="rId128" /><Relationship Type="http://schemas.openxmlformats.org/officeDocument/2006/relationships/hyperlink" Target="https://scroll.in/article/941140/" TargetMode="External" Id="rId129" /><Relationship Type="http://schemas.openxmlformats.org/officeDocument/2006/relationships/hyperlink" Target="#'Claims'!A19" TargetMode="External" Id="rId130" /><Relationship Type="http://schemas.openxmlformats.org/officeDocument/2006/relationships/hyperlink" Target="#'Sources'!A7" TargetMode="External" Id="rId131" /><Relationship Type="http://schemas.openxmlformats.org/officeDocument/2006/relationships/hyperlink" Target="https://sansad.in/getFile/lsapps/MemberProfile/biodata_1_12/2731.htm?source=lsapps" TargetMode="External" Id="rId132" /><Relationship Type="http://schemas.openxmlformats.org/officeDocument/2006/relationships/hyperlink" Target="#'Claims'!A19" TargetMode="External" Id="rId133" /><Relationship Type="http://schemas.openxmlformats.org/officeDocument/2006/relationships/hyperlink" Target="#'Sources'!A39" TargetMode="External" Id="rId134" /><Relationship Type="http://schemas.openxmlformats.org/officeDocument/2006/relationships/hyperlink" Target="https://indianexpress.com/article/india/india-others/24-yrs-ago-another-snooping-case-that-shaped-history/" TargetMode="External" Id="rId135" /><Relationship Type="http://schemas.openxmlformats.org/officeDocument/2006/relationships/hyperlink" Target="#'Claims'!A19" TargetMode="External" Id="rId136" /><Relationship Type="http://schemas.openxmlformats.org/officeDocument/2006/relationships/hyperlink" Target="#'Sources'!A40" TargetMode="External" Id="rId137" /><Relationship Type="http://schemas.openxmlformats.org/officeDocument/2006/relationships/hyperlink" Target="https://indiankanoon.org/doc/1185147/" TargetMode="External" Id="rId138" /><Relationship Type="http://schemas.openxmlformats.org/officeDocument/2006/relationships/hyperlink" Target="#'Claims'!A20" TargetMode="External" Id="rId139" /><Relationship Type="http://schemas.openxmlformats.org/officeDocument/2006/relationships/hyperlink" Target="#'Sources'!A6" TargetMode="External" Id="rId140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41" /><Relationship Type="http://schemas.openxmlformats.org/officeDocument/2006/relationships/hyperlink" Target="#'Claims'!A21" TargetMode="External" Id="rId142" /><Relationship Type="http://schemas.openxmlformats.org/officeDocument/2006/relationships/hyperlink" Target="#'Sources'!A6" TargetMode="External" Id="rId14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44" /><Relationship Type="http://schemas.openxmlformats.org/officeDocument/2006/relationships/hyperlink" Target="#'Claims'!A22" TargetMode="External" Id="rId145" /><Relationship Type="http://schemas.openxmlformats.org/officeDocument/2006/relationships/hyperlink" Target="#'Sources'!A6" TargetMode="External" Id="rId146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47" /><Relationship Type="http://schemas.openxmlformats.org/officeDocument/2006/relationships/hyperlink" Target="#'Claims'!A23" TargetMode="External" Id="rId148" /><Relationship Type="http://schemas.openxmlformats.org/officeDocument/2006/relationships/hyperlink" Target="#'Sources'!A6" TargetMode="External" Id="rId149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50" /><Relationship Type="http://schemas.openxmlformats.org/officeDocument/2006/relationships/hyperlink" Target="#'Claims'!A24" TargetMode="External" Id="rId151" /><Relationship Type="http://schemas.openxmlformats.org/officeDocument/2006/relationships/hyperlink" Target="#'Sources'!A8" TargetMode="External" Id="rId152" /><Relationship Type="http://schemas.openxmlformats.org/officeDocument/2006/relationships/hyperlink" Target="https://api.sci.gov.in/jonew/judis/8690.pdf" TargetMode="External" Id="rId153" /><Relationship Type="http://schemas.openxmlformats.org/officeDocument/2006/relationships/hyperlink" Target="#'Claims'!A25" TargetMode="External" Id="rId154" /><Relationship Type="http://schemas.openxmlformats.org/officeDocument/2006/relationships/hyperlink" Target="#'Sources'!A12" TargetMode="External" Id="rId155" /><Relationship Type="http://schemas.openxmlformats.org/officeDocument/2006/relationships/hyperlink" Target="https://indianexpress.com/article/political-pulse/rajiv-gandhi-youngest-prime-minister-largest-mandate-7932411/" TargetMode="External" Id="rId156" /><Relationship Type="http://schemas.openxmlformats.org/officeDocument/2006/relationships/hyperlink" Target="#'Claims'!A26" TargetMode="External" Id="rId157" /><Relationship Type="http://schemas.openxmlformats.org/officeDocument/2006/relationships/hyperlink" Target="#'Sources'!A6" TargetMode="External" Id="rId158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59" /><Relationship Type="http://schemas.openxmlformats.org/officeDocument/2006/relationships/hyperlink" Target="#'Claims'!A27" TargetMode="External" Id="rId160" /><Relationship Type="http://schemas.openxmlformats.org/officeDocument/2006/relationships/hyperlink" Target="#'Sources'!A6" TargetMode="External" Id="rId161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62" /><Relationship Type="http://schemas.openxmlformats.org/officeDocument/2006/relationships/hyperlink" Target="#'Claims'!A27" TargetMode="External" Id="rId163" /><Relationship Type="http://schemas.openxmlformats.org/officeDocument/2006/relationships/hyperlink" Target="#'Sources'!A44" TargetMode="External" Id="rId164" /><Relationship Type="http://schemas.openxmlformats.org/officeDocument/2006/relationships/hyperlink" Target="https://www.mpa.gov.in/sites/default/files/AR13-14.pdf" TargetMode="External" Id="rId165" /><Relationship Type="http://schemas.openxmlformats.org/officeDocument/2006/relationships/hyperlink" Target="#'Claims'!A28" TargetMode="External" Id="rId166" /><Relationship Type="http://schemas.openxmlformats.org/officeDocument/2006/relationships/hyperlink" Target="#'Sources'!A28" TargetMode="External" Id="rId167" /><Relationship Type="http://schemas.openxmlformats.org/officeDocument/2006/relationships/hyperlink" Target="https://www.delhihighcourt.nic.in/web/sites/default/files/reports/nanavati-i_eng_0.pdf" TargetMode="External" Id="rId168" /><Relationship Type="http://schemas.openxmlformats.org/officeDocument/2006/relationships/hyperlink" Target="#'Claims'!A28" TargetMode="External" Id="rId169" /><Relationship Type="http://schemas.openxmlformats.org/officeDocument/2006/relationships/hyperlink" Target="#'Sources'!A29" TargetMode="External" Id="rId170" /><Relationship Type="http://schemas.openxmlformats.org/officeDocument/2006/relationships/hyperlink" Target="https://www.hrw.org/news/2014/10/29/india-no-justice-1984-anti-sikh-bloodshed" TargetMode="External" Id="rId171" /><Relationship Type="http://schemas.openxmlformats.org/officeDocument/2006/relationships/hyperlink" Target="#'Claims'!A29" TargetMode="External" Id="rId172" /><Relationship Type="http://schemas.openxmlformats.org/officeDocument/2006/relationships/hyperlink" Target="#'Sources'!A9" TargetMode="External" Id="rId173" /><Relationship Type="http://schemas.openxmlformats.org/officeDocument/2006/relationships/hyperlink" Target="https://web.archive.org/web/20140718184911id_/http://eci.nic.in/eci_main/StatisticalReports/LS_1984/Vol_I_LS_84.pdf" TargetMode="External" Id="rId174" /><Relationship Type="http://schemas.openxmlformats.org/officeDocument/2006/relationships/hyperlink" Target="#'Claims'!A30" TargetMode="External" Id="rId175" /><Relationship Type="http://schemas.openxmlformats.org/officeDocument/2006/relationships/hyperlink" Target="#'Sources'!A44" TargetMode="External" Id="rId176" /><Relationship Type="http://schemas.openxmlformats.org/officeDocument/2006/relationships/hyperlink" Target="https://www.mpa.gov.in/sites/default/files/AR13-14.pdf" TargetMode="External" Id="rId177" /><Relationship Type="http://schemas.openxmlformats.org/officeDocument/2006/relationships/hyperlink" Target="#'Claims'!A31" TargetMode="External" Id="rId178" /><Relationship Type="http://schemas.openxmlformats.org/officeDocument/2006/relationships/hyperlink" Target="#'Sources'!A14" TargetMode="External" Id="rId179" /><Relationship Type="http://schemas.openxmlformats.org/officeDocument/2006/relationships/hyperlink" Target="https://bombayhighcourt.gov.in/bhc/libweb/misc/coi/constitution/act/ACT/C052Act.pdf" TargetMode="External" Id="rId180" /><Relationship Type="http://schemas.openxmlformats.org/officeDocument/2006/relationships/hyperlink" Target="#'Claims'!A32" TargetMode="External" Id="rId181" /><Relationship Type="http://schemas.openxmlformats.org/officeDocument/2006/relationships/hyperlink" Target="#'Sources'!A20" TargetMode="External" Id="rId182" /><Relationship Type="http://schemas.openxmlformats.org/officeDocument/2006/relationships/hyperlink" Target="https://ncert.nic.in/textbook/pdf/leps207.pdf" TargetMode="External" Id="rId183" /><Relationship Type="http://schemas.openxmlformats.org/officeDocument/2006/relationships/hyperlink" Target="#'Claims'!A33" TargetMode="External" Id="rId184" /><Relationship Type="http://schemas.openxmlformats.org/officeDocument/2006/relationships/hyperlink" Target="#'Sources'!A20" TargetMode="External" Id="rId185" /><Relationship Type="http://schemas.openxmlformats.org/officeDocument/2006/relationships/hyperlink" Target="https://ncert.nic.in/textbook/pdf/leps207.pdf" TargetMode="External" Id="rId186" /><Relationship Type="http://schemas.openxmlformats.org/officeDocument/2006/relationships/hyperlink" Target="#'Claims'!A34" TargetMode="External" Id="rId187" /><Relationship Type="http://schemas.openxmlformats.org/officeDocument/2006/relationships/hyperlink" Target="#'Sources'!A18" TargetMode="External" Id="rId188" /><Relationship Type="http://schemas.openxmlformats.org/officeDocument/2006/relationships/hyperlink" Target="https://www.ignou.ac.in/pages/20" TargetMode="External" Id="rId189" /><Relationship Type="http://schemas.openxmlformats.org/officeDocument/2006/relationships/hyperlink" Target="#'Claims'!A35" TargetMode="External" Id="rId190" /><Relationship Type="http://schemas.openxmlformats.org/officeDocument/2006/relationships/hyperlink" Target="#'Sources'!A17" TargetMode="External" Id="rId191" /><Relationship Type="http://schemas.openxmlformats.org/officeDocument/2006/relationships/hyperlink" Target="https://en.wikisource.org/wiki/National_Policy_on_Education_(1986)/Part_4" TargetMode="External" Id="rId192" /><Relationship Type="http://schemas.openxmlformats.org/officeDocument/2006/relationships/hyperlink" Target="#'Claims'!A35" TargetMode="External" Id="rId193" /><Relationship Type="http://schemas.openxmlformats.org/officeDocument/2006/relationships/hyperlink" Target="#'Sources'!A32" TargetMode="External" Id="rId194" /><Relationship Type="http://schemas.openxmlformats.org/officeDocument/2006/relationships/hyperlink" Target="https://www.law.cornell.edu/sites/www.law.cornell.edu/files/women-and-justice/Danial%20Latifi%20v.%20UOI%202001%20India.pdf" TargetMode="External" Id="rId195" /><Relationship Type="http://schemas.openxmlformats.org/officeDocument/2006/relationships/hyperlink" Target="#'Claims'!A35" TargetMode="External" Id="rId196" /><Relationship Type="http://schemas.openxmlformats.org/officeDocument/2006/relationships/hyperlink" Target="#'Sources'!A33" TargetMode="External" Id="rId197" /><Relationship Type="http://schemas.openxmlformats.org/officeDocument/2006/relationships/hyperlink" Target="https://scroll.in/article/941140/" TargetMode="External" Id="rId198" /><Relationship Type="http://schemas.openxmlformats.org/officeDocument/2006/relationships/hyperlink" Target="#'Claims'!A36" TargetMode="External" Id="rId199" /><Relationship Type="http://schemas.openxmlformats.org/officeDocument/2006/relationships/hyperlink" Target="#'Sources'!A20" TargetMode="External" Id="rId200" /><Relationship Type="http://schemas.openxmlformats.org/officeDocument/2006/relationships/hyperlink" Target="https://ncert.nic.in/textbook/pdf/leps207.pdf" TargetMode="External" Id="rId201" /><Relationship Type="http://schemas.openxmlformats.org/officeDocument/2006/relationships/hyperlink" Target="#'Claims'!A36" TargetMode="External" Id="rId202" /><Relationship Type="http://schemas.openxmlformats.org/officeDocument/2006/relationships/hyperlink" Target="#'Sources'!A21" TargetMode="External" Id="rId203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204" /><Relationship Type="http://schemas.openxmlformats.org/officeDocument/2006/relationships/hyperlink" Target="#'Claims'!A37" TargetMode="External" Id="rId205" /><Relationship Type="http://schemas.openxmlformats.org/officeDocument/2006/relationships/hyperlink" Target="#'Sources'!A13" TargetMode="External" Id="rId206" /><Relationship Type="http://schemas.openxmlformats.org/officeDocument/2006/relationships/hyperlink" Target="https://www.cdot.in/cdotweb/web/view_timeline.php?lang=en" TargetMode="External" Id="rId207" /><Relationship Type="http://schemas.openxmlformats.org/officeDocument/2006/relationships/hyperlink" Target="#'Claims'!A38" TargetMode="External" Id="rId208" /><Relationship Type="http://schemas.openxmlformats.org/officeDocument/2006/relationships/hyperlink" Target="#'Sources'!A38" TargetMode="External" Id="rId209" /><Relationship Type="http://schemas.openxmlformats.org/officeDocument/2006/relationships/hyperlink" Target="https://www.hrw.org/reports/2006/india0906/3.htm" TargetMode="External" Id="rId210" /><Relationship Type="http://schemas.openxmlformats.org/officeDocument/2006/relationships/hyperlink" Target="#'Claims'!A39" TargetMode="External" Id="rId211" /><Relationship Type="http://schemas.openxmlformats.org/officeDocument/2006/relationships/hyperlink" Target="#'Sources'!A30" TargetMode="External" Id="rId212" /><Relationship Type="http://schemas.openxmlformats.org/officeDocument/2006/relationships/hyperlink" Target="https://indiankanoon.org/doc/561739/" TargetMode="External" Id="rId213" /><Relationship Type="http://schemas.openxmlformats.org/officeDocument/2006/relationships/hyperlink" Target="#'Claims'!A39" TargetMode="External" Id="rId214" /><Relationship Type="http://schemas.openxmlformats.org/officeDocument/2006/relationships/hyperlink" Target="#'Sources'!A31" TargetMode="External" Id="rId215" /><Relationship Type="http://schemas.openxmlformats.org/officeDocument/2006/relationships/hyperlink" Target="https://www.ndtv.com/india-news/last-shot-fired-in-bofors-legal-battle-supreme-court-dismisses-final-appeal-11876411" TargetMode="External" Id="rId216" /><Relationship Type="http://schemas.openxmlformats.org/officeDocument/2006/relationships/hyperlink" Target="#'Claims'!A40" TargetMode="External" Id="rId217" /><Relationship Type="http://schemas.openxmlformats.org/officeDocument/2006/relationships/hyperlink" Target="#'Sources'!A22" TargetMode="External" Id="rId218" /><Relationship Type="http://schemas.openxmlformats.org/officeDocument/2006/relationships/hyperlink" Target="https://srilankabrief.org/full-text-of-the-indo-sri-lanka-agreement-1987/" TargetMode="External" Id="rId219" /><Relationship Type="http://schemas.openxmlformats.org/officeDocument/2006/relationships/hyperlink" Target="#'Claims'!A41" TargetMode="External" Id="rId220" /><Relationship Type="http://schemas.openxmlformats.org/officeDocument/2006/relationships/hyperlink" Target="#'Sources'!A48" TargetMode="External" Id="rId221" /><Relationship Type="http://schemas.openxmlformats.org/officeDocument/2006/relationships/hyperlink" Target="https://ebooks.inflibnet.ac.in/aep01/chapter/total-literacy-campaigns-under-national-literacy-mission-part-i/" TargetMode="External" Id="rId222" /><Relationship Type="http://schemas.openxmlformats.org/officeDocument/2006/relationships/hyperlink" Target="#'Claims'!A42" TargetMode="External" Id="rId223" /><Relationship Type="http://schemas.openxmlformats.org/officeDocument/2006/relationships/hyperlink" Target="#'Sources'!A25" TargetMode="External" Id="rId224" /><Relationship Type="http://schemas.openxmlformats.org/officeDocument/2006/relationships/hyperlink" Target="https://media.nti.org/pdfs/Gandhi_1988.pdf" TargetMode="External" Id="rId225" /><Relationship Type="http://schemas.openxmlformats.org/officeDocument/2006/relationships/hyperlink" Target="#'Claims'!A43" TargetMode="External" Id="rId226" /><Relationship Type="http://schemas.openxmlformats.org/officeDocument/2006/relationships/hyperlink" Target="#'Sources'!A35" TargetMode="External" Id="rId227" /><Relationship Type="http://schemas.openxmlformats.org/officeDocument/2006/relationships/hyperlink" Target="https://indianexpress.com/article/research/fake-news-order-smriti-irani-narendra-modi-anti-defamation-rajiv-gandhi-press-freedom-5121884/" TargetMode="External" Id="rId228" /><Relationship Type="http://schemas.openxmlformats.org/officeDocument/2006/relationships/hyperlink" Target="#'Claims'!A44" TargetMode="External" Id="rId229" /><Relationship Type="http://schemas.openxmlformats.org/officeDocument/2006/relationships/hyperlink" Target="#'Sources'!A27" TargetMode="External" Id="rId230" /><Relationship Type="http://schemas.openxmlformats.org/officeDocument/2006/relationships/hyperlink" Target="https://idsa.in/wp-content/uploads/2024/04/jds-17-4-Gulbin-Sultana.pdf" TargetMode="External" Id="rId231" /><Relationship Type="http://schemas.openxmlformats.org/officeDocument/2006/relationships/hyperlink" Target="#'Claims'!A45" TargetMode="External" Id="rId232" /><Relationship Type="http://schemas.openxmlformats.org/officeDocument/2006/relationships/hyperlink" Target="#'Sources'!A24" TargetMode="External" Id="rId233" /><Relationship Type="http://schemas.openxmlformats.org/officeDocument/2006/relationships/hyperlink" Target="https://www.mfa.gov.cn/eng/zy/wjls/3604_665547/202405/t20240531_11367553.html" TargetMode="External" Id="rId234" /><Relationship Type="http://schemas.openxmlformats.org/officeDocument/2006/relationships/hyperlink" Target="#'Claims'!A46" TargetMode="External" Id="rId235" /><Relationship Type="http://schemas.openxmlformats.org/officeDocument/2006/relationships/hyperlink" Target="#'Sources'!A26" TargetMode="External" Id="rId236" /><Relationship Type="http://schemas.openxmlformats.org/officeDocument/2006/relationships/hyperlink" Target="https://www.nti.org/education-center/treaties-and-regimes/india-pakistan-non-attack-agreement/" TargetMode="External" Id="rId237" /><Relationship Type="http://schemas.openxmlformats.org/officeDocument/2006/relationships/hyperlink" Target="#'Claims'!A47" TargetMode="External" Id="rId238" /><Relationship Type="http://schemas.openxmlformats.org/officeDocument/2006/relationships/hyperlink" Target="#'Sources'!A37" TargetMode="External" Id="rId239" /><Relationship Type="http://schemas.openxmlformats.org/officeDocument/2006/relationships/hyperlink" Target="https://indiankanoon.org/doc/31860805/" TargetMode="External" Id="rId240" /><Relationship Type="http://schemas.openxmlformats.org/officeDocument/2006/relationships/hyperlink" Target="#'Claims'!A48" TargetMode="External" Id="rId241" /><Relationship Type="http://schemas.openxmlformats.org/officeDocument/2006/relationships/hyperlink" Target="#'Sources'!A15" TargetMode="External" Id="rId242" /><Relationship Type="http://schemas.openxmlformats.org/officeDocument/2006/relationships/hyperlink" Target="https://bombayhighcourt.gov.in/bhc/libweb/misc/coi/constitution/act/ACT/C061Act.pdf" TargetMode="External" Id="rId243" /><Relationship Type="http://schemas.openxmlformats.org/officeDocument/2006/relationships/hyperlink" Target="#'Claims'!A49" TargetMode="External" Id="rId244" /><Relationship Type="http://schemas.openxmlformats.org/officeDocument/2006/relationships/hyperlink" Target="#'Sources'!A36" TargetMode="External" Id="rId245" /><Relationship Type="http://schemas.openxmlformats.org/officeDocument/2006/relationships/hyperlink" Target="https://indianexpress.com/article/explained/explained-law/73-74-amendment-reservation-women-elected-bodies-8947255/lite/" TargetMode="External" Id="rId246" /><Relationship Type="http://schemas.openxmlformats.org/officeDocument/2006/relationships/hyperlink" Target="#'Claims'!A50" TargetMode="External" Id="rId247" /><Relationship Type="http://schemas.openxmlformats.org/officeDocument/2006/relationships/hyperlink" Target="#'Sources'!A6" TargetMode="External" Id="rId248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49" /><Relationship Type="http://schemas.openxmlformats.org/officeDocument/2006/relationships/hyperlink" Target="#'Claims'!A50" TargetMode="External" Id="rId250" /><Relationship Type="http://schemas.openxmlformats.org/officeDocument/2006/relationships/hyperlink" Target="#'Sources'!A10" TargetMode="External" Id="rId251" /><Relationship Type="http://schemas.openxmlformats.org/officeDocument/2006/relationships/hyperlink" Target="https://web.archive.org/web/20140718183934id_/http://eci.nic.in/eci_main/StatisticalReports/LS_1989/Vol_I_LS_89.pdf" TargetMode="External" Id="rId252" /><Relationship Type="http://schemas.openxmlformats.org/officeDocument/2006/relationships/hyperlink" Target="#'Claims'!A51" TargetMode="External" Id="rId253" /><Relationship Type="http://schemas.openxmlformats.org/officeDocument/2006/relationships/hyperlink" Target="#'Sources'!A7" TargetMode="External" Id="rId254" /><Relationship Type="http://schemas.openxmlformats.org/officeDocument/2006/relationships/hyperlink" Target="https://sansad.in/getFile/lsapps/MemberProfile/biodata_1_12/2731.htm?source=lsapps" TargetMode="External" Id="rId255" /><Relationship Type="http://schemas.openxmlformats.org/officeDocument/2006/relationships/hyperlink" Target="#'Claims'!A52" TargetMode="External" Id="rId256" /><Relationship Type="http://schemas.openxmlformats.org/officeDocument/2006/relationships/hyperlink" Target="#'Sources'!A39" TargetMode="External" Id="rId257" /><Relationship Type="http://schemas.openxmlformats.org/officeDocument/2006/relationships/hyperlink" Target="https://indianexpress.com/article/india/india-others/24-yrs-ago-another-snooping-case-that-shaped-history/" TargetMode="External" Id="rId258" /><Relationship Type="http://schemas.openxmlformats.org/officeDocument/2006/relationships/hyperlink" Target="#'Claims'!A53" TargetMode="External" Id="rId259" /><Relationship Type="http://schemas.openxmlformats.org/officeDocument/2006/relationships/hyperlink" Target="#'Sources'!A40" TargetMode="External" Id="rId260" /><Relationship Type="http://schemas.openxmlformats.org/officeDocument/2006/relationships/hyperlink" Target="https://indiankanoon.org/doc/1185147/" TargetMode="External" Id="rId261" /><Relationship Type="http://schemas.openxmlformats.org/officeDocument/2006/relationships/hyperlink" Target="#'Claims'!A53" TargetMode="External" Id="rId262" /><Relationship Type="http://schemas.openxmlformats.org/officeDocument/2006/relationships/hyperlink" Target="#'Sources'!A41" TargetMode="External" Id="rId263" /><Relationship Type="http://schemas.openxmlformats.org/officeDocument/2006/relationships/hyperlink" Target="https://indianexpress.com/article/india/rajiv-gandhi-assassination-case-supreme-court-orders-release-of-convicts-8262532/" TargetMode="External" Id="rId264" /><Relationship Type="http://schemas.openxmlformats.org/officeDocument/2006/relationships/hyperlink" Target="#'Claims'!A54" TargetMode="External" Id="rId265" /><Relationship Type="http://schemas.openxmlformats.org/officeDocument/2006/relationships/hyperlink" Target="#'Sources'!A7" TargetMode="External" Id="rId266" /><Relationship Type="http://schemas.openxmlformats.org/officeDocument/2006/relationships/hyperlink" Target="https://sansad.in/getFile/lsapps/MemberProfile/biodata_1_12/2731.htm?source=lsapps" TargetMode="External" Id="rId267" /><Relationship Type="http://schemas.openxmlformats.org/officeDocument/2006/relationships/hyperlink" Target="#'Claims'!A54" TargetMode="External" Id="rId268" /><Relationship Type="http://schemas.openxmlformats.org/officeDocument/2006/relationships/hyperlink" Target="#'Sources'!A11" TargetMode="External" Id="rId269" /><Relationship Type="http://schemas.openxmlformats.org/officeDocument/2006/relationships/hyperlink" Target="https://web.archive.org/web/20140718183558id_/http://eci.nic.in/eci_main/StatisticalReports/LS_1991/VOL_I_91.pdf" TargetMode="External" Id="rId270" /><Relationship Type="http://schemas.openxmlformats.org/officeDocument/2006/relationships/hyperlink" Target="#'Claims'!A55" TargetMode="External" Id="rId271" /><Relationship Type="http://schemas.openxmlformats.org/officeDocument/2006/relationships/hyperlink" Target="#'Sources'!A8" TargetMode="External" Id="rId272" /><Relationship Type="http://schemas.openxmlformats.org/officeDocument/2006/relationships/hyperlink" Target="https://api.sci.gov.in/jonew/judis/8690.pdf" TargetMode="External" Id="rId273" /><Relationship Type="http://schemas.openxmlformats.org/officeDocument/2006/relationships/hyperlink" Target="#'Claims'!A56" TargetMode="External" Id="rId274" /><Relationship Type="http://schemas.openxmlformats.org/officeDocument/2006/relationships/hyperlink" Target="#'Sources'!A8" TargetMode="External" Id="rId275" /><Relationship Type="http://schemas.openxmlformats.org/officeDocument/2006/relationships/hyperlink" Target="https://api.sci.gov.in/jonew/judis/8690.pdf" TargetMode="External" Id="rId276" /><Relationship Type="http://schemas.openxmlformats.org/officeDocument/2006/relationships/hyperlink" Target="#'Claims'!A57" TargetMode="External" Id="rId277" /><Relationship Type="http://schemas.openxmlformats.org/officeDocument/2006/relationships/hyperlink" Target="#'Sources'!A9" TargetMode="External" Id="rId278" /><Relationship Type="http://schemas.openxmlformats.org/officeDocument/2006/relationships/hyperlink" Target="https://web.archive.org/web/20140718184911id_/http://eci.nic.in/eci_main/StatisticalReports/LS_1984/Vol_I_LS_84.pdf" TargetMode="External" Id="rId279" /><Relationship Type="http://schemas.openxmlformats.org/officeDocument/2006/relationships/hyperlink" Target="#'Claims'!A58" TargetMode="External" Id="rId280" /><Relationship Type="http://schemas.openxmlformats.org/officeDocument/2006/relationships/hyperlink" Target="#'Sources'!A9" TargetMode="External" Id="rId281" /><Relationship Type="http://schemas.openxmlformats.org/officeDocument/2006/relationships/hyperlink" Target="https://web.archive.org/web/20140718184911id_/http://eci.nic.in/eci_main/StatisticalReports/LS_1984/Vol_I_LS_84.pdf" TargetMode="External" Id="rId282" /><Relationship Type="http://schemas.openxmlformats.org/officeDocument/2006/relationships/hyperlink" Target="#'Claims'!A59" TargetMode="External" Id="rId283" /><Relationship Type="http://schemas.openxmlformats.org/officeDocument/2006/relationships/hyperlink" Target="#'Sources'!A9" TargetMode="External" Id="rId284" /><Relationship Type="http://schemas.openxmlformats.org/officeDocument/2006/relationships/hyperlink" Target="https://web.archive.org/web/20140718184911id_/http://eci.nic.in/eci_main/StatisticalReports/LS_1984/Vol_I_LS_84.pdf" TargetMode="External" Id="rId285" /><Relationship Type="http://schemas.openxmlformats.org/officeDocument/2006/relationships/hyperlink" Target="#'Claims'!A60" TargetMode="External" Id="rId286" /><Relationship Type="http://schemas.openxmlformats.org/officeDocument/2006/relationships/hyperlink" Target="#'Sources'!A9" TargetMode="External" Id="rId287" /><Relationship Type="http://schemas.openxmlformats.org/officeDocument/2006/relationships/hyperlink" Target="https://web.archive.org/web/20140718184911id_/http://eci.nic.in/eci_main/StatisticalReports/LS_1984/Vol_I_LS_84.pdf" TargetMode="External" Id="rId288" /><Relationship Type="http://schemas.openxmlformats.org/officeDocument/2006/relationships/hyperlink" Target="#'Claims'!A61" TargetMode="External" Id="rId289" /><Relationship Type="http://schemas.openxmlformats.org/officeDocument/2006/relationships/hyperlink" Target="#'Sources'!A9" TargetMode="External" Id="rId290" /><Relationship Type="http://schemas.openxmlformats.org/officeDocument/2006/relationships/hyperlink" Target="https://web.archive.org/web/20140718184911id_/http://eci.nic.in/eci_main/StatisticalReports/LS_1984/Vol_I_LS_84.pdf" TargetMode="External" Id="rId291" /><Relationship Type="http://schemas.openxmlformats.org/officeDocument/2006/relationships/hyperlink" Target="#'Claims'!A62" TargetMode="External" Id="rId292" /><Relationship Type="http://schemas.openxmlformats.org/officeDocument/2006/relationships/hyperlink" Target="#'Sources'!A9" TargetMode="External" Id="rId293" /><Relationship Type="http://schemas.openxmlformats.org/officeDocument/2006/relationships/hyperlink" Target="https://web.archive.org/web/20140718184911id_/http://eci.nic.in/eci_main/StatisticalReports/LS_1984/Vol_I_LS_84.pdf" TargetMode="External" Id="rId294" /><Relationship Type="http://schemas.openxmlformats.org/officeDocument/2006/relationships/hyperlink" Target="#'Claims'!A63" TargetMode="External" Id="rId295" /><Relationship Type="http://schemas.openxmlformats.org/officeDocument/2006/relationships/hyperlink" Target="#'Sources'!A10" TargetMode="External" Id="rId296" /><Relationship Type="http://schemas.openxmlformats.org/officeDocument/2006/relationships/hyperlink" Target="https://web.archive.org/web/20140718183934id_/http://eci.nic.in/eci_main/StatisticalReports/LS_1989/Vol_I_LS_89.pdf" TargetMode="External" Id="rId297" /><Relationship Type="http://schemas.openxmlformats.org/officeDocument/2006/relationships/hyperlink" Target="#'Claims'!A64" TargetMode="External" Id="rId298" /><Relationship Type="http://schemas.openxmlformats.org/officeDocument/2006/relationships/hyperlink" Target="#'Sources'!A10" TargetMode="External" Id="rId299" /><Relationship Type="http://schemas.openxmlformats.org/officeDocument/2006/relationships/hyperlink" Target="https://web.archive.org/web/20140718183934id_/http://eci.nic.in/eci_main/StatisticalReports/LS_1989/Vol_I_LS_89.pdf" TargetMode="External" Id="rId300" /><Relationship Type="http://schemas.openxmlformats.org/officeDocument/2006/relationships/hyperlink" Target="#'Claims'!A65" TargetMode="External" Id="rId301" /><Relationship Type="http://schemas.openxmlformats.org/officeDocument/2006/relationships/hyperlink" Target="#'Sources'!A10" TargetMode="External" Id="rId302" /><Relationship Type="http://schemas.openxmlformats.org/officeDocument/2006/relationships/hyperlink" Target="https://web.archive.org/web/20140718183934id_/http://eci.nic.in/eci_main/StatisticalReports/LS_1989/Vol_I_LS_89.pdf" TargetMode="External" Id="rId303" /><Relationship Type="http://schemas.openxmlformats.org/officeDocument/2006/relationships/hyperlink" Target="#'Claims'!A66" TargetMode="External" Id="rId304" /><Relationship Type="http://schemas.openxmlformats.org/officeDocument/2006/relationships/hyperlink" Target="#'Sources'!A10" TargetMode="External" Id="rId305" /><Relationship Type="http://schemas.openxmlformats.org/officeDocument/2006/relationships/hyperlink" Target="https://web.archive.org/web/20140718183934id_/http://eci.nic.in/eci_main/StatisticalReports/LS_1989/Vol_I_LS_89.pdf" TargetMode="External" Id="rId306" /><Relationship Type="http://schemas.openxmlformats.org/officeDocument/2006/relationships/hyperlink" Target="#'Claims'!A67" TargetMode="External" Id="rId307" /><Relationship Type="http://schemas.openxmlformats.org/officeDocument/2006/relationships/hyperlink" Target="#'Sources'!A10" TargetMode="External" Id="rId308" /><Relationship Type="http://schemas.openxmlformats.org/officeDocument/2006/relationships/hyperlink" Target="https://web.archive.org/web/20140718183934id_/http://eci.nic.in/eci_main/StatisticalReports/LS_1989/Vol_I_LS_89.pdf" TargetMode="External" Id="rId309" /><Relationship Type="http://schemas.openxmlformats.org/officeDocument/2006/relationships/hyperlink" Target="#'Claims'!A68" TargetMode="External" Id="rId310" /><Relationship Type="http://schemas.openxmlformats.org/officeDocument/2006/relationships/hyperlink" Target="#'Sources'!A10" TargetMode="External" Id="rId311" /><Relationship Type="http://schemas.openxmlformats.org/officeDocument/2006/relationships/hyperlink" Target="https://web.archive.org/web/20140718183934id_/http://eci.nic.in/eci_main/StatisticalReports/LS_1989/Vol_I_LS_89.pdf" TargetMode="External" Id="rId312" /><Relationship Type="http://schemas.openxmlformats.org/officeDocument/2006/relationships/hyperlink" Target="#'Claims'!A69" TargetMode="External" Id="rId313" /><Relationship Type="http://schemas.openxmlformats.org/officeDocument/2006/relationships/hyperlink" Target="#'Sources'!A11" TargetMode="External" Id="rId314" /><Relationship Type="http://schemas.openxmlformats.org/officeDocument/2006/relationships/hyperlink" Target="https://web.archive.org/web/20140718183558id_/http://eci.nic.in/eci_main/StatisticalReports/LS_1991/VOL_I_91.pdf" TargetMode="External" Id="rId315" /><Relationship Type="http://schemas.openxmlformats.org/officeDocument/2006/relationships/hyperlink" Target="#'Claims'!A69" TargetMode="External" Id="rId316" /><Relationship Type="http://schemas.openxmlformats.org/officeDocument/2006/relationships/hyperlink" Target="#'Sources'!A7" TargetMode="External" Id="rId317" /><Relationship Type="http://schemas.openxmlformats.org/officeDocument/2006/relationships/hyperlink" Target="https://sansad.in/getFile/lsapps/MemberProfile/biodata_1_12/2731.htm?source=lsapps" TargetMode="External" Id="rId318" /><Relationship Type="http://schemas.openxmlformats.org/officeDocument/2006/relationships/hyperlink" Target="#'Claims'!A70" TargetMode="External" Id="rId319" /><Relationship Type="http://schemas.openxmlformats.org/officeDocument/2006/relationships/hyperlink" Target="#'Sources'!A11" TargetMode="External" Id="rId320" /><Relationship Type="http://schemas.openxmlformats.org/officeDocument/2006/relationships/hyperlink" Target="https://web.archive.org/web/20140718183558id_/http://eci.nic.in/eci_main/StatisticalReports/LS_1991/VOL_I_91.pdf" TargetMode="External" Id="rId321" /><Relationship Type="http://schemas.openxmlformats.org/officeDocument/2006/relationships/hyperlink" Target="#'Claims'!A71" TargetMode="External" Id="rId322" /><Relationship Type="http://schemas.openxmlformats.org/officeDocument/2006/relationships/hyperlink" Target="#'Sources'!A11" TargetMode="External" Id="rId323" /><Relationship Type="http://schemas.openxmlformats.org/officeDocument/2006/relationships/hyperlink" Target="https://web.archive.org/web/20140718183558id_/http://eci.nic.in/eci_main/StatisticalReports/LS_1991/VOL_I_91.pdf" TargetMode="External" Id="rId324" /><Relationship Type="http://schemas.openxmlformats.org/officeDocument/2006/relationships/hyperlink" Target="#'Claims'!A72" TargetMode="External" Id="rId325" /><Relationship Type="http://schemas.openxmlformats.org/officeDocument/2006/relationships/hyperlink" Target="#'Sources'!A11" TargetMode="External" Id="rId326" /><Relationship Type="http://schemas.openxmlformats.org/officeDocument/2006/relationships/hyperlink" Target="https://web.archive.org/web/20140718183558id_/http://eci.nic.in/eci_main/StatisticalReports/LS_1991/VOL_I_91.pdf" TargetMode="External" Id="rId327" /><Relationship Type="http://schemas.openxmlformats.org/officeDocument/2006/relationships/hyperlink" Target="#'Claims'!A73" TargetMode="External" Id="rId328" /><Relationship Type="http://schemas.openxmlformats.org/officeDocument/2006/relationships/hyperlink" Target="#'Sources'!A11" TargetMode="External" Id="rId329" /><Relationship Type="http://schemas.openxmlformats.org/officeDocument/2006/relationships/hyperlink" Target="https://web.archive.org/web/20140718183558id_/http://eci.nic.in/eci_main/StatisticalReports/LS_1991/VOL_I_91.pdf" TargetMode="External" Id="rId330" /><Relationship Type="http://schemas.openxmlformats.org/officeDocument/2006/relationships/hyperlink" Target="#'Claims'!A74" TargetMode="External" Id="rId331" /><Relationship Type="http://schemas.openxmlformats.org/officeDocument/2006/relationships/hyperlink" Target="#'Sources'!A11" TargetMode="External" Id="rId332" /><Relationship Type="http://schemas.openxmlformats.org/officeDocument/2006/relationships/hyperlink" Target="https://web.archive.org/web/20140718183558id_/http://eci.nic.in/eci_main/StatisticalReports/LS_1991/VOL_I_91.pdf" TargetMode="External" Id="rId333" /><Relationship Type="http://schemas.openxmlformats.org/officeDocument/2006/relationships/hyperlink" Target="#'Claims'!A75" TargetMode="External" Id="rId334" /><Relationship Type="http://schemas.openxmlformats.org/officeDocument/2006/relationships/hyperlink" Target="#'Sources'!A9" TargetMode="External" Id="rId335" /><Relationship Type="http://schemas.openxmlformats.org/officeDocument/2006/relationships/hyperlink" Target="https://web.archive.org/web/20140718184911id_/http://eci.nic.in/eci_main/StatisticalReports/LS_1984/Vol_I_LS_84.pdf" TargetMode="External" Id="rId336" /><Relationship Type="http://schemas.openxmlformats.org/officeDocument/2006/relationships/hyperlink" Target="#'Claims'!A76" TargetMode="External" Id="rId337" /><Relationship Type="http://schemas.openxmlformats.org/officeDocument/2006/relationships/hyperlink" Target="#'Sources'!A10" TargetMode="External" Id="rId338" /><Relationship Type="http://schemas.openxmlformats.org/officeDocument/2006/relationships/hyperlink" Target="https://web.archive.org/web/20140718183934id_/http://eci.nic.in/eci_main/StatisticalReports/LS_1989/Vol_I_LS_89.pdf" TargetMode="External" Id="rId339" /><Relationship Type="http://schemas.openxmlformats.org/officeDocument/2006/relationships/hyperlink" Target="#'Claims'!A77" TargetMode="External" Id="rId340" /><Relationship Type="http://schemas.openxmlformats.org/officeDocument/2006/relationships/hyperlink" Target="#'Sources'!A11" TargetMode="External" Id="rId341" /><Relationship Type="http://schemas.openxmlformats.org/officeDocument/2006/relationships/hyperlink" Target="https://web.archive.org/web/20140718183558id_/http://eci.nic.in/eci_main/StatisticalReports/LS_1991/VOL_I_91.pdf" TargetMode="External" Id="rId342" /><Relationship Type="http://schemas.openxmlformats.org/officeDocument/2006/relationships/hyperlink" Target="#'Claims'!A78" TargetMode="External" Id="rId343" /><Relationship Type="http://schemas.openxmlformats.org/officeDocument/2006/relationships/hyperlink" Target="#'Sources'!A8" TargetMode="External" Id="rId344" /><Relationship Type="http://schemas.openxmlformats.org/officeDocument/2006/relationships/hyperlink" Target="https://api.sci.gov.in/jonew/judis/8690.pdf" TargetMode="External" Id="rId345" /><Relationship Type="http://schemas.openxmlformats.org/officeDocument/2006/relationships/hyperlink" Target="#'Claims'!A78" TargetMode="External" Id="rId346" /><Relationship Type="http://schemas.openxmlformats.org/officeDocument/2006/relationships/hyperlink" Target="#'Sources'!A12" TargetMode="External" Id="rId347" /><Relationship Type="http://schemas.openxmlformats.org/officeDocument/2006/relationships/hyperlink" Target="https://indianexpress.com/article/political-pulse/rajiv-gandhi-youngest-prime-minister-largest-mandate-7932411/" TargetMode="External" Id="rId348" /><Relationship Type="http://schemas.openxmlformats.org/officeDocument/2006/relationships/hyperlink" Target="#'Claims'!A78" TargetMode="External" Id="rId349" /><Relationship Type="http://schemas.openxmlformats.org/officeDocument/2006/relationships/hyperlink" Target="#'Sources'!A7" TargetMode="External" Id="rId350" /><Relationship Type="http://schemas.openxmlformats.org/officeDocument/2006/relationships/hyperlink" Target="https://sansad.in/getFile/lsapps/MemberProfile/biodata_1_12/2731.htm?source=lsapps" TargetMode="External" Id="rId351" /><Relationship Type="http://schemas.openxmlformats.org/officeDocument/2006/relationships/hyperlink" Target="#'Claims'!A79" TargetMode="External" Id="rId352" /><Relationship Type="http://schemas.openxmlformats.org/officeDocument/2006/relationships/hyperlink" Target="#'Sources'!A6" TargetMode="External" Id="rId35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354" /><Relationship Type="http://schemas.openxmlformats.org/officeDocument/2006/relationships/hyperlink" Target="#'Claims'!A80" TargetMode="External" Id="rId355" /><Relationship Type="http://schemas.openxmlformats.org/officeDocument/2006/relationships/hyperlink" Target="#'Sources'!A6" TargetMode="External" Id="rId356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357" /><Relationship Type="http://schemas.openxmlformats.org/officeDocument/2006/relationships/hyperlink" Target="#'Claims'!A81" TargetMode="External" Id="rId358" /><Relationship Type="http://schemas.openxmlformats.org/officeDocument/2006/relationships/hyperlink" Target="#'Sources'!A6" TargetMode="External" Id="rId359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360" /><Relationship Type="http://schemas.openxmlformats.org/officeDocument/2006/relationships/hyperlink" Target="#'Claims'!A81" TargetMode="External" Id="rId361" /><Relationship Type="http://schemas.openxmlformats.org/officeDocument/2006/relationships/hyperlink" Target="#'Sources'!A44" TargetMode="External" Id="rId362" /><Relationship Type="http://schemas.openxmlformats.org/officeDocument/2006/relationships/hyperlink" Target="https://www.mpa.gov.in/sites/default/files/AR13-14.pdf" TargetMode="External" Id="rId363" /><Relationship Type="http://schemas.openxmlformats.org/officeDocument/2006/relationships/hyperlink" Target="#'Claims'!A82" TargetMode="External" Id="rId364" /><Relationship Type="http://schemas.openxmlformats.org/officeDocument/2006/relationships/hyperlink" Target="#'Sources'!A6" TargetMode="External" Id="rId365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366" /><Relationship Type="http://schemas.openxmlformats.org/officeDocument/2006/relationships/hyperlink" Target="#'Claims'!A82" TargetMode="External" Id="rId367" /><Relationship Type="http://schemas.openxmlformats.org/officeDocument/2006/relationships/hyperlink" Target="#'Sources'!A44" TargetMode="External" Id="rId368" /><Relationship Type="http://schemas.openxmlformats.org/officeDocument/2006/relationships/hyperlink" Target="https://www.mpa.gov.in/sites/default/files/AR13-14.pdf" TargetMode="External" Id="rId369" /><Relationship Type="http://schemas.openxmlformats.org/officeDocument/2006/relationships/hyperlink" Target="#'Claims'!A83" TargetMode="External" Id="rId370" /><Relationship Type="http://schemas.openxmlformats.org/officeDocument/2006/relationships/hyperlink" Target="#'Sources'!A9" TargetMode="External" Id="rId371" /><Relationship Type="http://schemas.openxmlformats.org/officeDocument/2006/relationships/hyperlink" Target="https://web.archive.org/web/20140718184911id_/http://eci.nic.in/eci_main/StatisticalReports/LS_1984/Vol_I_LS_84.pdf" TargetMode="External" Id="rId372" /><Relationship Type="http://schemas.openxmlformats.org/officeDocument/2006/relationships/hyperlink" Target="#'Claims'!A83" TargetMode="External" Id="rId373" /><Relationship Type="http://schemas.openxmlformats.org/officeDocument/2006/relationships/hyperlink" Target="#'Sources'!A7" TargetMode="External" Id="rId374" /><Relationship Type="http://schemas.openxmlformats.org/officeDocument/2006/relationships/hyperlink" Target="https://sansad.in/getFile/lsapps/MemberProfile/biodata_1_12/2731.htm?source=lsapps" TargetMode="External" Id="rId375" /><Relationship Type="http://schemas.openxmlformats.org/officeDocument/2006/relationships/hyperlink" Target="#'Claims'!A84" TargetMode="External" Id="rId376" /><Relationship Type="http://schemas.openxmlformats.org/officeDocument/2006/relationships/hyperlink" Target="#'Sources'!A6" TargetMode="External" Id="rId377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378" /><Relationship Type="http://schemas.openxmlformats.org/officeDocument/2006/relationships/hyperlink" Target="#'Claims'!A84" TargetMode="External" Id="rId379" /><Relationship Type="http://schemas.openxmlformats.org/officeDocument/2006/relationships/hyperlink" Target="#'Sources'!A39" TargetMode="External" Id="rId380" /><Relationship Type="http://schemas.openxmlformats.org/officeDocument/2006/relationships/hyperlink" Target="https://indianexpress.com/article/india/india-others/24-yrs-ago-another-snooping-case-that-shaped-history/" TargetMode="External" Id="rId381" /><Relationship Type="http://schemas.openxmlformats.org/officeDocument/2006/relationships/hyperlink" Target="#'Claims'!A84" TargetMode="External" Id="rId382" /><Relationship Type="http://schemas.openxmlformats.org/officeDocument/2006/relationships/hyperlink" Target="#'Sources'!A40" TargetMode="External" Id="rId383" /><Relationship Type="http://schemas.openxmlformats.org/officeDocument/2006/relationships/hyperlink" Target="https://indiankanoon.org/doc/1185147/" TargetMode="External" Id="rId384" /><Relationship Type="http://schemas.openxmlformats.org/officeDocument/2006/relationships/hyperlink" Target="#'Claims'!A85" TargetMode="External" Id="rId385" /><Relationship Type="http://schemas.openxmlformats.org/officeDocument/2006/relationships/hyperlink" Target="#'Sources'!A7" TargetMode="External" Id="rId386" /><Relationship Type="http://schemas.openxmlformats.org/officeDocument/2006/relationships/hyperlink" Target="https://sansad.in/getFile/lsapps/MemberProfile/biodata_1_12/2731.htm?source=lsapps" TargetMode="External" Id="rId387" /><Relationship Type="http://schemas.openxmlformats.org/officeDocument/2006/relationships/hyperlink" Target="#'Claims'!A86" TargetMode="External" Id="rId388" /><Relationship Type="http://schemas.openxmlformats.org/officeDocument/2006/relationships/hyperlink" Target="#'Sources'!A10" TargetMode="External" Id="rId389" /><Relationship Type="http://schemas.openxmlformats.org/officeDocument/2006/relationships/hyperlink" Target="https://web.archive.org/web/20140718183934id_/http://eci.nic.in/eci_main/StatisticalReports/LS_1989/Vol_I_LS_89.pdf" TargetMode="External" Id="rId390" /><Relationship Type="http://schemas.openxmlformats.org/officeDocument/2006/relationships/hyperlink" Target="#'Claims'!A86" TargetMode="External" Id="rId391" /><Relationship Type="http://schemas.openxmlformats.org/officeDocument/2006/relationships/hyperlink" Target="#'Sources'!A7" TargetMode="External" Id="rId392" /><Relationship Type="http://schemas.openxmlformats.org/officeDocument/2006/relationships/hyperlink" Target="https://sansad.in/getFile/lsapps/MemberProfile/biodata_1_12/2731.htm?source=lsapps" TargetMode="External" Id="rId393" /><Relationship Type="http://schemas.openxmlformats.org/officeDocument/2006/relationships/hyperlink" Target="#'Claims'!A86" TargetMode="External" Id="rId394" /><Relationship Type="http://schemas.openxmlformats.org/officeDocument/2006/relationships/hyperlink" Target="#'Sources'!A44" TargetMode="External" Id="rId395" /><Relationship Type="http://schemas.openxmlformats.org/officeDocument/2006/relationships/hyperlink" Target="https://www.mpa.gov.in/sites/default/files/AR13-14.pdf" TargetMode="External" Id="rId396" /><Relationship Type="http://schemas.openxmlformats.org/officeDocument/2006/relationships/hyperlink" Target="#'Claims'!A87" TargetMode="External" Id="rId397" /><Relationship Type="http://schemas.openxmlformats.org/officeDocument/2006/relationships/hyperlink" Target="#'Sources'!A7" TargetMode="External" Id="rId398" /><Relationship Type="http://schemas.openxmlformats.org/officeDocument/2006/relationships/hyperlink" Target="https://sansad.in/getFile/lsapps/MemberProfile/biodata_1_12/2731.htm?source=lsapps" TargetMode="External" Id="rId399" /><Relationship Type="http://schemas.openxmlformats.org/officeDocument/2006/relationships/hyperlink" Target="#'Claims'!A88" TargetMode="External" Id="rId400" /><Relationship Type="http://schemas.openxmlformats.org/officeDocument/2006/relationships/hyperlink" Target="#'Sources'!A39" TargetMode="External" Id="rId401" /><Relationship Type="http://schemas.openxmlformats.org/officeDocument/2006/relationships/hyperlink" Target="https://indianexpress.com/article/india/india-others/24-yrs-ago-another-snooping-case-that-shaped-history/" TargetMode="External" Id="rId402" /><Relationship Type="http://schemas.openxmlformats.org/officeDocument/2006/relationships/hyperlink" Target="#'Claims'!A89" TargetMode="External" Id="rId403" /><Relationship Type="http://schemas.openxmlformats.org/officeDocument/2006/relationships/hyperlink" Target="#'Sources'!A7" TargetMode="External" Id="rId404" /><Relationship Type="http://schemas.openxmlformats.org/officeDocument/2006/relationships/hyperlink" Target="https://sansad.in/getFile/lsapps/MemberProfile/biodata_1_12/2731.htm?source=lsapps" TargetMode="External" Id="rId405" /><Relationship Type="http://schemas.openxmlformats.org/officeDocument/2006/relationships/hyperlink" Target="#'Claims'!A89" TargetMode="External" Id="rId406" /><Relationship Type="http://schemas.openxmlformats.org/officeDocument/2006/relationships/hyperlink" Target="#'Sources'!A11" TargetMode="External" Id="rId407" /><Relationship Type="http://schemas.openxmlformats.org/officeDocument/2006/relationships/hyperlink" Target="https://web.archive.org/web/20140718183558id_/http://eci.nic.in/eci_main/StatisticalReports/LS_1991/VOL_I_91.pdf" TargetMode="External" Id="rId408" /><Relationship Type="http://schemas.openxmlformats.org/officeDocument/2006/relationships/hyperlink" Target="#'Claims'!A90" TargetMode="External" Id="rId409" /><Relationship Type="http://schemas.openxmlformats.org/officeDocument/2006/relationships/hyperlink" Target="#'Sources'!A13" TargetMode="External" Id="rId410" /><Relationship Type="http://schemas.openxmlformats.org/officeDocument/2006/relationships/hyperlink" Target="https://www.cdot.in/cdotweb/web/view_timeline.php?lang=en" TargetMode="External" Id="rId411" /><Relationship Type="http://schemas.openxmlformats.org/officeDocument/2006/relationships/hyperlink" Target="#'Claims'!A91" TargetMode="External" Id="rId412" /><Relationship Type="http://schemas.openxmlformats.org/officeDocument/2006/relationships/hyperlink" Target="#'Sources'!A42" TargetMode="External" Id="rId413" /><Relationship Type="http://schemas.openxmlformats.org/officeDocument/2006/relationships/hyperlink" Target="https://www.imf.org/external/pubs/ft/wp/2004/wp0443.pdf" TargetMode="External" Id="rId414" /><Relationship Type="http://schemas.openxmlformats.org/officeDocument/2006/relationships/hyperlink" Target="#'Claims'!A91" TargetMode="External" Id="rId415" /><Relationship Type="http://schemas.openxmlformats.org/officeDocument/2006/relationships/hyperlink" Target="#'Sources'!A43" TargetMode="External" Id="rId416" /><Relationship Type="http://schemas.openxmlformats.org/officeDocument/2006/relationships/hyperlink" Target="https://www.imf.org/external/pubs/ft/wp/2004/wp0477.pdf" TargetMode="External" Id="rId417" /><Relationship Type="http://schemas.openxmlformats.org/officeDocument/2006/relationships/hyperlink" Target="#'Claims'!A92" TargetMode="External" Id="rId418" /><Relationship Type="http://schemas.openxmlformats.org/officeDocument/2006/relationships/hyperlink" Target="#'Sources'!A14" TargetMode="External" Id="rId419" /><Relationship Type="http://schemas.openxmlformats.org/officeDocument/2006/relationships/hyperlink" Target="https://bombayhighcourt.gov.in/bhc/libweb/misc/coi/constitution/act/ACT/C052Act.pdf" TargetMode="External" Id="rId420" /><Relationship Type="http://schemas.openxmlformats.org/officeDocument/2006/relationships/hyperlink" Target="#'Claims'!A93" TargetMode="External" Id="rId421" /><Relationship Type="http://schemas.openxmlformats.org/officeDocument/2006/relationships/hyperlink" Target="#'Sources'!A15" TargetMode="External" Id="rId422" /><Relationship Type="http://schemas.openxmlformats.org/officeDocument/2006/relationships/hyperlink" Target="https://bombayhighcourt.gov.in/bhc/libweb/misc/coi/constitution/act/ACT/C061Act.pdf" TargetMode="External" Id="rId423" /><Relationship Type="http://schemas.openxmlformats.org/officeDocument/2006/relationships/hyperlink" Target="#'Claims'!A94" TargetMode="External" Id="rId424" /><Relationship Type="http://schemas.openxmlformats.org/officeDocument/2006/relationships/hyperlink" Target="#'Sources'!A17" TargetMode="External" Id="rId425" /><Relationship Type="http://schemas.openxmlformats.org/officeDocument/2006/relationships/hyperlink" Target="https://en.wikisource.org/wiki/National_Policy_on_Education_(1986)/Part_4" TargetMode="External" Id="rId426" /><Relationship Type="http://schemas.openxmlformats.org/officeDocument/2006/relationships/hyperlink" Target="#'Claims'!A95" TargetMode="External" Id="rId427" /><Relationship Type="http://schemas.openxmlformats.org/officeDocument/2006/relationships/hyperlink" Target="#'Sources'!A16" TargetMode="External" Id="rId428" /><Relationship Type="http://schemas.openxmlformats.org/officeDocument/2006/relationships/hyperlink" Target="https://www.indiabudget.gov.in/budget2011-2012/ub2011-12/eb/sbe58.pdf" TargetMode="External" Id="rId429" /><Relationship Type="http://schemas.openxmlformats.org/officeDocument/2006/relationships/hyperlink" Target="#'Claims'!A96" TargetMode="External" Id="rId430" /><Relationship Type="http://schemas.openxmlformats.org/officeDocument/2006/relationships/hyperlink" Target="#'Sources'!A18" TargetMode="External" Id="rId431" /><Relationship Type="http://schemas.openxmlformats.org/officeDocument/2006/relationships/hyperlink" Target="https://www.ignou.ac.in/pages/20" TargetMode="External" Id="rId432" /><Relationship Type="http://schemas.openxmlformats.org/officeDocument/2006/relationships/hyperlink" Target="#'Claims'!A97" TargetMode="External" Id="rId433" /><Relationship Type="http://schemas.openxmlformats.org/officeDocument/2006/relationships/hyperlink" Target="#'Sources'!A19" TargetMode="External" Id="rId434" /><Relationship Type="http://schemas.openxmlformats.org/officeDocument/2006/relationships/hyperlink" Target="https://ebooks.inflibnet.ac.in/aep01/chapter/mahila-samakhya/" TargetMode="External" Id="rId435" /><Relationship Type="http://schemas.openxmlformats.org/officeDocument/2006/relationships/hyperlink" Target="#'Claims'!A98" TargetMode="External" Id="rId436" /><Relationship Type="http://schemas.openxmlformats.org/officeDocument/2006/relationships/hyperlink" Target="#'Sources'!A48" TargetMode="External" Id="rId437" /><Relationship Type="http://schemas.openxmlformats.org/officeDocument/2006/relationships/hyperlink" Target="https://ebooks.inflibnet.ac.in/aep01/chapter/total-literacy-campaigns-under-national-literacy-mission-part-i/" TargetMode="External" Id="rId438" /><Relationship Type="http://schemas.openxmlformats.org/officeDocument/2006/relationships/hyperlink" Target="#'Claims'!A99" TargetMode="External" Id="rId439" /><Relationship Type="http://schemas.openxmlformats.org/officeDocument/2006/relationships/hyperlink" Target="#'Sources'!A20" TargetMode="External" Id="rId440" /><Relationship Type="http://schemas.openxmlformats.org/officeDocument/2006/relationships/hyperlink" Target="https://ncert.nic.in/textbook/pdf/leps207.pdf" TargetMode="External" Id="rId441" /><Relationship Type="http://schemas.openxmlformats.org/officeDocument/2006/relationships/hyperlink" Target="#'Claims'!A100" TargetMode="External" Id="rId442" /><Relationship Type="http://schemas.openxmlformats.org/officeDocument/2006/relationships/hyperlink" Target="#'Sources'!A20" TargetMode="External" Id="rId443" /><Relationship Type="http://schemas.openxmlformats.org/officeDocument/2006/relationships/hyperlink" Target="https://ncert.nic.in/textbook/pdf/leps207.pdf" TargetMode="External" Id="rId444" /><Relationship Type="http://schemas.openxmlformats.org/officeDocument/2006/relationships/hyperlink" Target="#'Claims'!A101" TargetMode="External" Id="rId445" /><Relationship Type="http://schemas.openxmlformats.org/officeDocument/2006/relationships/hyperlink" Target="#'Sources'!A20" TargetMode="External" Id="rId446" /><Relationship Type="http://schemas.openxmlformats.org/officeDocument/2006/relationships/hyperlink" Target="https://ncert.nic.in/textbook/pdf/leps207.pdf" TargetMode="External" Id="rId447" /><Relationship Type="http://schemas.openxmlformats.org/officeDocument/2006/relationships/hyperlink" Target="#'Claims'!A101" TargetMode="External" Id="rId448" /><Relationship Type="http://schemas.openxmlformats.org/officeDocument/2006/relationships/hyperlink" Target="#'Sources'!A21" TargetMode="External" Id="rId449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450" /><Relationship Type="http://schemas.openxmlformats.org/officeDocument/2006/relationships/hyperlink" Target="#'Claims'!A102" TargetMode="External" Id="rId451" /><Relationship Type="http://schemas.openxmlformats.org/officeDocument/2006/relationships/hyperlink" Target="#'Sources'!A22" TargetMode="External" Id="rId452" /><Relationship Type="http://schemas.openxmlformats.org/officeDocument/2006/relationships/hyperlink" Target="https://srilankabrief.org/full-text-of-the-indo-sri-lanka-agreement-1987/" TargetMode="External" Id="rId453" /><Relationship Type="http://schemas.openxmlformats.org/officeDocument/2006/relationships/hyperlink" Target="#'Claims'!A102" TargetMode="External" Id="rId454" /><Relationship Type="http://schemas.openxmlformats.org/officeDocument/2006/relationships/hyperlink" Target="#'Sources'!A23" TargetMode="External" Id="rId455" /><Relationship Type="http://schemas.openxmlformats.org/officeDocument/2006/relationships/hyperlink" Target="https://www.amnesty.org/en/wp-content/uploads/2021/06/asa370201990en.pdf" TargetMode="External" Id="rId456" /><Relationship Type="http://schemas.openxmlformats.org/officeDocument/2006/relationships/hyperlink" Target="#'Claims'!A102" TargetMode="External" Id="rId457" /><Relationship Type="http://schemas.openxmlformats.org/officeDocument/2006/relationships/hyperlink" Target="#'Sources'!A27" TargetMode="External" Id="rId458" /><Relationship Type="http://schemas.openxmlformats.org/officeDocument/2006/relationships/hyperlink" Target="https://idsa.in/wp-content/uploads/2024/04/jds-17-4-Gulbin-Sultana.pdf" TargetMode="External" Id="rId459" /><Relationship Type="http://schemas.openxmlformats.org/officeDocument/2006/relationships/hyperlink" Target="#'Claims'!A103" TargetMode="External" Id="rId460" /><Relationship Type="http://schemas.openxmlformats.org/officeDocument/2006/relationships/hyperlink" Target="#'Sources'!A24" TargetMode="External" Id="rId461" /><Relationship Type="http://schemas.openxmlformats.org/officeDocument/2006/relationships/hyperlink" Target="https://www.mfa.gov.cn/eng/zy/wjls/3604_665547/202405/t20240531_11367553.html" TargetMode="External" Id="rId462" /><Relationship Type="http://schemas.openxmlformats.org/officeDocument/2006/relationships/hyperlink" Target="#'Claims'!A104" TargetMode="External" Id="rId463" /><Relationship Type="http://schemas.openxmlformats.org/officeDocument/2006/relationships/hyperlink" Target="#'Sources'!A27" TargetMode="External" Id="rId464" /><Relationship Type="http://schemas.openxmlformats.org/officeDocument/2006/relationships/hyperlink" Target="https://idsa.in/wp-content/uploads/2024/04/jds-17-4-Gulbin-Sultana.pdf" TargetMode="External" Id="rId465" /><Relationship Type="http://schemas.openxmlformats.org/officeDocument/2006/relationships/hyperlink" Target="#'Claims'!A105" TargetMode="External" Id="rId466" /><Relationship Type="http://schemas.openxmlformats.org/officeDocument/2006/relationships/hyperlink" Target="#'Sources'!A25" TargetMode="External" Id="rId467" /><Relationship Type="http://schemas.openxmlformats.org/officeDocument/2006/relationships/hyperlink" Target="https://media.nti.org/pdfs/Gandhi_1988.pdf" TargetMode="External" Id="rId468" /><Relationship Type="http://schemas.openxmlformats.org/officeDocument/2006/relationships/hyperlink" Target="#'Claims'!A106" TargetMode="External" Id="rId469" /><Relationship Type="http://schemas.openxmlformats.org/officeDocument/2006/relationships/hyperlink" Target="#'Sources'!A26" TargetMode="External" Id="rId470" /><Relationship Type="http://schemas.openxmlformats.org/officeDocument/2006/relationships/hyperlink" Target="https://www.nti.org/education-center/treaties-and-regimes/india-pakistan-non-attack-agreement/" TargetMode="External" Id="rId471" /><Relationship Type="http://schemas.openxmlformats.org/officeDocument/2006/relationships/hyperlink" Target="#'Claims'!A107" TargetMode="External" Id="rId472" /><Relationship Type="http://schemas.openxmlformats.org/officeDocument/2006/relationships/hyperlink" Target="#'Sources'!A36" TargetMode="External" Id="rId473" /><Relationship Type="http://schemas.openxmlformats.org/officeDocument/2006/relationships/hyperlink" Target="https://indianexpress.com/article/explained/explained-law/73-74-amendment-reservation-women-elected-bodies-8947255/lite/" TargetMode="External" Id="rId474" /><Relationship Type="http://schemas.openxmlformats.org/officeDocument/2006/relationships/hyperlink" Target="#'Claims'!A108" TargetMode="External" Id="rId475" /><Relationship Type="http://schemas.openxmlformats.org/officeDocument/2006/relationships/hyperlink" Target="#'Sources'!A32" TargetMode="External" Id="rId476" /><Relationship Type="http://schemas.openxmlformats.org/officeDocument/2006/relationships/hyperlink" Target="https://www.law.cornell.edu/sites/www.law.cornell.edu/files/women-and-justice/Danial%20Latifi%20v.%20UOI%202001%20India.pdf" TargetMode="External" Id="rId477" /><Relationship Type="http://schemas.openxmlformats.org/officeDocument/2006/relationships/hyperlink" Target="#'Claims'!A111" TargetMode="External" Id="rId478" /><Relationship Type="http://schemas.openxmlformats.org/officeDocument/2006/relationships/hyperlink" Target="#'Sources'!A13" TargetMode="External" Id="rId479" /><Relationship Type="http://schemas.openxmlformats.org/officeDocument/2006/relationships/hyperlink" Target="https://www.cdot.in/cdotweb/web/view_timeline.php?lang=en" TargetMode="External" Id="rId480" /><Relationship Type="http://schemas.openxmlformats.org/officeDocument/2006/relationships/hyperlink" Target="#'Claims'!A111" TargetMode="External" Id="rId481" /><Relationship Type="http://schemas.openxmlformats.org/officeDocument/2006/relationships/hyperlink" Target="#'Sources'!A16" TargetMode="External" Id="rId482" /><Relationship Type="http://schemas.openxmlformats.org/officeDocument/2006/relationships/hyperlink" Target="https://www.indiabudget.gov.in/budget2011-2012/ub2011-12/eb/sbe58.pdf" TargetMode="External" Id="rId483" /><Relationship Type="http://schemas.openxmlformats.org/officeDocument/2006/relationships/hyperlink" Target="#'Claims'!A111" TargetMode="External" Id="rId484" /><Relationship Type="http://schemas.openxmlformats.org/officeDocument/2006/relationships/hyperlink" Target="#'Sources'!A18" TargetMode="External" Id="rId485" /><Relationship Type="http://schemas.openxmlformats.org/officeDocument/2006/relationships/hyperlink" Target="https://www.ignou.ac.in/pages/20" TargetMode="External" Id="rId486" /><Relationship Type="http://schemas.openxmlformats.org/officeDocument/2006/relationships/hyperlink" Target="#'Claims'!A112" TargetMode="External" Id="rId487" /><Relationship Type="http://schemas.openxmlformats.org/officeDocument/2006/relationships/hyperlink" Target="#'Sources'!A42" TargetMode="External" Id="rId488" /><Relationship Type="http://schemas.openxmlformats.org/officeDocument/2006/relationships/hyperlink" Target="https://www.imf.org/external/pubs/ft/wp/2004/wp0443.pdf" TargetMode="External" Id="rId489" /><Relationship Type="http://schemas.openxmlformats.org/officeDocument/2006/relationships/hyperlink" Target="#'Claims'!A112" TargetMode="External" Id="rId490" /><Relationship Type="http://schemas.openxmlformats.org/officeDocument/2006/relationships/hyperlink" Target="#'Sources'!A43" TargetMode="External" Id="rId491" /><Relationship Type="http://schemas.openxmlformats.org/officeDocument/2006/relationships/hyperlink" Target="https://www.imf.org/external/pubs/ft/wp/2004/wp0477.pdf" TargetMode="External" Id="rId492" /><Relationship Type="http://schemas.openxmlformats.org/officeDocument/2006/relationships/hyperlink" Target="#'Claims'!A113" TargetMode="External" Id="rId493" /><Relationship Type="http://schemas.openxmlformats.org/officeDocument/2006/relationships/hyperlink" Target="#'Sources'!A6" TargetMode="External" Id="rId494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495" /><Relationship Type="http://schemas.openxmlformats.org/officeDocument/2006/relationships/hyperlink" Target="#'Claims'!A113" TargetMode="External" Id="rId496" /><Relationship Type="http://schemas.openxmlformats.org/officeDocument/2006/relationships/hyperlink" Target="#'Sources'!A8" TargetMode="External" Id="rId497" /><Relationship Type="http://schemas.openxmlformats.org/officeDocument/2006/relationships/hyperlink" Target="https://api.sci.gov.in/jonew/judis/8690.pdf" TargetMode="External" Id="rId498" /><Relationship Type="http://schemas.openxmlformats.org/officeDocument/2006/relationships/hyperlink" Target="#'Claims'!A114" TargetMode="External" Id="rId499" /><Relationship Type="http://schemas.openxmlformats.org/officeDocument/2006/relationships/hyperlink" Target="#'Sources'!A20" TargetMode="External" Id="rId500" /><Relationship Type="http://schemas.openxmlformats.org/officeDocument/2006/relationships/hyperlink" Target="https://ncert.nic.in/textbook/pdf/leps207.pdf" TargetMode="External" Id="rId501" /><Relationship Type="http://schemas.openxmlformats.org/officeDocument/2006/relationships/hyperlink" Target="#'Claims'!A114" TargetMode="External" Id="rId502" /><Relationship Type="http://schemas.openxmlformats.org/officeDocument/2006/relationships/hyperlink" Target="#'Sources'!A21" TargetMode="External" Id="rId503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504" /><Relationship Type="http://schemas.openxmlformats.org/officeDocument/2006/relationships/hyperlink" Target="#'Claims'!A115" TargetMode="External" Id="rId505" /><Relationship Type="http://schemas.openxmlformats.org/officeDocument/2006/relationships/hyperlink" Target="#'Sources'!A14" TargetMode="External" Id="rId506" /><Relationship Type="http://schemas.openxmlformats.org/officeDocument/2006/relationships/hyperlink" Target="https://bombayhighcourt.gov.in/bhc/libweb/misc/coi/constitution/act/ACT/C052Act.pdf" TargetMode="External" Id="rId507" /><Relationship Type="http://schemas.openxmlformats.org/officeDocument/2006/relationships/hyperlink" Target="#'Claims'!A115" TargetMode="External" Id="rId508" /><Relationship Type="http://schemas.openxmlformats.org/officeDocument/2006/relationships/hyperlink" Target="#'Sources'!A36" TargetMode="External" Id="rId509" /><Relationship Type="http://schemas.openxmlformats.org/officeDocument/2006/relationships/hyperlink" Target="https://indianexpress.com/article/explained/explained-law/73-74-amendment-reservation-women-elected-bodies-8947255/lite/" TargetMode="External" Id="rId510" /><Relationship Type="http://schemas.openxmlformats.org/officeDocument/2006/relationships/hyperlink" Target="#'Claims'!A116" TargetMode="External" Id="rId511" /><Relationship Type="http://schemas.openxmlformats.org/officeDocument/2006/relationships/hyperlink" Target="#'Sources'!A33" TargetMode="External" Id="rId512" /><Relationship Type="http://schemas.openxmlformats.org/officeDocument/2006/relationships/hyperlink" Target="https://scroll.in/article/941140/" TargetMode="External" Id="rId513" /><Relationship Type="http://schemas.openxmlformats.org/officeDocument/2006/relationships/hyperlink" Target="#'Claims'!A116" TargetMode="External" Id="rId514" /><Relationship Type="http://schemas.openxmlformats.org/officeDocument/2006/relationships/hyperlink" Target="#'Sources'!A34" TargetMode="External" Id="rId515" /><Relationship Type="http://schemas.openxmlformats.org/officeDocument/2006/relationships/hyperlink" Target="https://indianexpress.com/article/explained/explained-politics/congress-ram-mandir-ayodhya-flip-flop-9108154/" TargetMode="External" Id="rId516" /><Relationship Type="http://schemas.openxmlformats.org/officeDocument/2006/relationships/hyperlink" Target="#'Claims'!A116" TargetMode="External" Id="rId517" /><Relationship Type="http://schemas.openxmlformats.org/officeDocument/2006/relationships/hyperlink" Target="#'Sources'!A32" TargetMode="External" Id="rId518" /><Relationship Type="http://schemas.openxmlformats.org/officeDocument/2006/relationships/hyperlink" Target="https://www.law.cornell.edu/sites/www.law.cornell.edu/files/women-and-justice/Danial%20Latifi%20v.%20UOI%202001%20India.pdf" TargetMode="External" Id="rId519" /><Relationship Type="http://schemas.openxmlformats.org/officeDocument/2006/relationships/hyperlink" Target="#'Claims'!A117" TargetMode="External" Id="rId520" /><Relationship Type="http://schemas.openxmlformats.org/officeDocument/2006/relationships/hyperlink" Target="#'Sources'!A35" TargetMode="External" Id="rId521" /><Relationship Type="http://schemas.openxmlformats.org/officeDocument/2006/relationships/hyperlink" Target="https://indianexpress.com/article/research/fake-news-order-smriti-irani-narendra-modi-anti-defamation-rajiv-gandhi-press-freedom-5121884/" TargetMode="External" Id="rId522" /><Relationship Type="http://schemas.openxmlformats.org/officeDocument/2006/relationships/hyperlink" Target="#'Claims'!A118" TargetMode="External" Id="rId523" /><Relationship Type="http://schemas.openxmlformats.org/officeDocument/2006/relationships/hyperlink" Target="#'Sources'!A22" TargetMode="External" Id="rId524" /><Relationship Type="http://schemas.openxmlformats.org/officeDocument/2006/relationships/hyperlink" Target="https://srilankabrief.org/full-text-of-the-indo-sri-lanka-agreement-1987/" TargetMode="External" Id="rId525" /><Relationship Type="http://schemas.openxmlformats.org/officeDocument/2006/relationships/hyperlink" Target="#'Claims'!A118" TargetMode="External" Id="rId526" /><Relationship Type="http://schemas.openxmlformats.org/officeDocument/2006/relationships/hyperlink" Target="#'Sources'!A25" TargetMode="External" Id="rId527" /><Relationship Type="http://schemas.openxmlformats.org/officeDocument/2006/relationships/hyperlink" Target="https://media.nti.org/pdfs/Gandhi_1988.pdf" TargetMode="External" Id="rId528" /><Relationship Type="http://schemas.openxmlformats.org/officeDocument/2006/relationships/hyperlink" Target="#'Claims'!A118" TargetMode="External" Id="rId529" /><Relationship Type="http://schemas.openxmlformats.org/officeDocument/2006/relationships/hyperlink" Target="#'Sources'!A27" TargetMode="External" Id="rId530" /><Relationship Type="http://schemas.openxmlformats.org/officeDocument/2006/relationships/hyperlink" Target="https://idsa.in/wp-content/uploads/2024/04/jds-17-4-Gulbin-Sultana.pdf" TargetMode="External" Id="rId531" /><Relationship Type="http://schemas.openxmlformats.org/officeDocument/2006/relationships/hyperlink" Target="#'Claims'!A119" TargetMode="External" Id="rId532" /><Relationship Type="http://schemas.openxmlformats.org/officeDocument/2006/relationships/hyperlink" Target="#'Sources'!A39" TargetMode="External" Id="rId533" /><Relationship Type="http://schemas.openxmlformats.org/officeDocument/2006/relationships/hyperlink" Target="https://indianexpress.com/article/india/india-others/24-yrs-ago-another-snooping-case-that-shaped-history/" TargetMode="External" Id="rId534" /><Relationship Type="http://schemas.openxmlformats.org/officeDocument/2006/relationships/hyperlink" Target="#'Claims'!A120" TargetMode="External" Id="rId535" /><Relationship Type="http://schemas.openxmlformats.org/officeDocument/2006/relationships/hyperlink" Target="#'Sources'!A28" TargetMode="External" Id="rId536" /><Relationship Type="http://schemas.openxmlformats.org/officeDocument/2006/relationships/hyperlink" Target="https://www.delhihighcourt.nic.in/web/sites/default/files/reports/nanavati-i_eng_0.pdf" TargetMode="External" Id="rId537" /><Relationship Type="http://schemas.openxmlformats.org/officeDocument/2006/relationships/hyperlink" Target="#'Claims'!A120" TargetMode="External" Id="rId538" /><Relationship Type="http://schemas.openxmlformats.org/officeDocument/2006/relationships/hyperlink" Target="#'Sources'!A29" TargetMode="External" Id="rId539" /><Relationship Type="http://schemas.openxmlformats.org/officeDocument/2006/relationships/hyperlink" Target="https://www.hrw.org/news/2014/10/29/india-no-justice-1984-anti-sikh-bloodshed" TargetMode="External" Id="rId540" /><Relationship Type="http://schemas.openxmlformats.org/officeDocument/2006/relationships/hyperlink" Target="#'Claims'!A121" TargetMode="External" Id="rId541" /><Relationship Type="http://schemas.openxmlformats.org/officeDocument/2006/relationships/hyperlink" Target="#'Sources'!A30" TargetMode="External" Id="rId542" /><Relationship Type="http://schemas.openxmlformats.org/officeDocument/2006/relationships/hyperlink" Target="https://indiankanoon.org/doc/561739/" TargetMode="External" Id="rId543" /><Relationship Type="http://schemas.openxmlformats.org/officeDocument/2006/relationships/hyperlink" Target="#'Claims'!A121" TargetMode="External" Id="rId544" /><Relationship Type="http://schemas.openxmlformats.org/officeDocument/2006/relationships/hyperlink" Target="#'Sources'!A31" TargetMode="External" Id="rId545" /><Relationship Type="http://schemas.openxmlformats.org/officeDocument/2006/relationships/hyperlink" Target="https://www.ndtv.com/india-news/last-shot-fired-in-bofors-legal-battle-supreme-court-dismisses-final-appeal-11876411" TargetMode="External" Id="rId546" /><Relationship Type="http://schemas.openxmlformats.org/officeDocument/2006/relationships/hyperlink" Target="#'Claims'!A122" TargetMode="External" Id="rId547" /><Relationship Type="http://schemas.openxmlformats.org/officeDocument/2006/relationships/hyperlink" Target="#'Sources'!A32" TargetMode="External" Id="rId548" /><Relationship Type="http://schemas.openxmlformats.org/officeDocument/2006/relationships/hyperlink" Target="https://www.law.cornell.edu/sites/www.law.cornell.edu/files/women-and-justice/Danial%20Latifi%20v.%20UOI%202001%20India.pdf" TargetMode="External" Id="rId549" /><Relationship Type="http://schemas.openxmlformats.org/officeDocument/2006/relationships/hyperlink" Target="#'Claims'!A122" TargetMode="External" Id="rId550" /><Relationship Type="http://schemas.openxmlformats.org/officeDocument/2006/relationships/hyperlink" Target="#'Sources'!A33" TargetMode="External" Id="rId551" /><Relationship Type="http://schemas.openxmlformats.org/officeDocument/2006/relationships/hyperlink" Target="https://scroll.in/article/941140/" TargetMode="External" Id="rId552" /><Relationship Type="http://schemas.openxmlformats.org/officeDocument/2006/relationships/hyperlink" Target="#'Claims'!A123" TargetMode="External" Id="rId553" /><Relationship Type="http://schemas.openxmlformats.org/officeDocument/2006/relationships/hyperlink" Target="#'Sources'!A33" TargetMode="External" Id="rId554" /><Relationship Type="http://schemas.openxmlformats.org/officeDocument/2006/relationships/hyperlink" Target="https://scroll.in/article/941140/" TargetMode="External" Id="rId555" /><Relationship Type="http://schemas.openxmlformats.org/officeDocument/2006/relationships/hyperlink" Target="#'Claims'!A123" TargetMode="External" Id="rId556" /><Relationship Type="http://schemas.openxmlformats.org/officeDocument/2006/relationships/hyperlink" Target="#'Sources'!A34" TargetMode="External" Id="rId557" /><Relationship Type="http://schemas.openxmlformats.org/officeDocument/2006/relationships/hyperlink" Target="https://indianexpress.com/article/explained/explained-politics/congress-ram-mandir-ayodhya-flip-flop-9108154/" TargetMode="External" Id="rId558" /><Relationship Type="http://schemas.openxmlformats.org/officeDocument/2006/relationships/hyperlink" Target="#'Claims'!A124" TargetMode="External" Id="rId559" /><Relationship Type="http://schemas.openxmlformats.org/officeDocument/2006/relationships/hyperlink" Target="#'Sources'!A22" TargetMode="External" Id="rId560" /><Relationship Type="http://schemas.openxmlformats.org/officeDocument/2006/relationships/hyperlink" Target="https://srilankabrief.org/full-text-of-the-indo-sri-lanka-agreement-1987/" TargetMode="External" Id="rId561" /><Relationship Type="http://schemas.openxmlformats.org/officeDocument/2006/relationships/hyperlink" Target="#'Claims'!A124" TargetMode="External" Id="rId562" /><Relationship Type="http://schemas.openxmlformats.org/officeDocument/2006/relationships/hyperlink" Target="#'Sources'!A23" TargetMode="External" Id="rId563" /><Relationship Type="http://schemas.openxmlformats.org/officeDocument/2006/relationships/hyperlink" Target="https://www.amnesty.org/en/wp-content/uploads/2021/06/asa370201990en.pdf" TargetMode="External" Id="rId564" /><Relationship Type="http://schemas.openxmlformats.org/officeDocument/2006/relationships/hyperlink" Target="#'Claims'!A124" TargetMode="External" Id="rId565" /><Relationship Type="http://schemas.openxmlformats.org/officeDocument/2006/relationships/hyperlink" Target="#'Sources'!A27" TargetMode="External" Id="rId566" /><Relationship Type="http://schemas.openxmlformats.org/officeDocument/2006/relationships/hyperlink" Target="https://idsa.in/wp-content/uploads/2024/04/jds-17-4-Gulbin-Sultana.pdf" TargetMode="External" Id="rId567" /><Relationship Type="http://schemas.openxmlformats.org/officeDocument/2006/relationships/hyperlink" Target="#'Claims'!A125" TargetMode="External" Id="rId568" /><Relationship Type="http://schemas.openxmlformats.org/officeDocument/2006/relationships/hyperlink" Target="#'Sources'!A38" TargetMode="External" Id="rId569" /><Relationship Type="http://schemas.openxmlformats.org/officeDocument/2006/relationships/hyperlink" Target="https://www.hrw.org/reports/2006/india0906/3.htm" TargetMode="External" Id="rId570" /><Relationship Type="http://schemas.openxmlformats.org/officeDocument/2006/relationships/hyperlink" Target="#'Claims'!A126" TargetMode="External" Id="rId571" /><Relationship Type="http://schemas.openxmlformats.org/officeDocument/2006/relationships/hyperlink" Target="#'Sources'!A35" TargetMode="External" Id="rId572" /><Relationship Type="http://schemas.openxmlformats.org/officeDocument/2006/relationships/hyperlink" Target="https://indianexpress.com/article/research/fake-news-order-smriti-irani-narendra-modi-anti-defamation-rajiv-gandhi-press-freedom-5121884/" TargetMode="External" Id="rId573" /><Relationship Type="http://schemas.openxmlformats.org/officeDocument/2006/relationships/hyperlink" Target="#'Claims'!A127" TargetMode="External" Id="rId574" /><Relationship Type="http://schemas.openxmlformats.org/officeDocument/2006/relationships/hyperlink" Target="#'Sources'!A37" TargetMode="External" Id="rId575" /><Relationship Type="http://schemas.openxmlformats.org/officeDocument/2006/relationships/hyperlink" Target="https://indiankanoon.org/doc/31860805/" TargetMode="External" Id="rId576" /><Relationship Type="http://schemas.openxmlformats.org/officeDocument/2006/relationships/hyperlink" Target="#'Claims'!A128" TargetMode="External" Id="rId577" /><Relationship Type="http://schemas.openxmlformats.org/officeDocument/2006/relationships/hyperlink" Target="#'Sources'!A40" TargetMode="External" Id="rId578" /><Relationship Type="http://schemas.openxmlformats.org/officeDocument/2006/relationships/hyperlink" Target="https://indiankanoon.org/doc/1185147/" TargetMode="External" Id="rId579" /><Relationship Type="http://schemas.openxmlformats.org/officeDocument/2006/relationships/hyperlink" Target="#'Claims'!A128" TargetMode="External" Id="rId580" /><Relationship Type="http://schemas.openxmlformats.org/officeDocument/2006/relationships/hyperlink" Target="#'Sources'!A41" TargetMode="External" Id="rId581" /><Relationship Type="http://schemas.openxmlformats.org/officeDocument/2006/relationships/hyperlink" Target="https://indianexpress.com/article/india/rajiv-gandhi-assassination-case-supreme-court-orders-release-of-convicts-8262532/" TargetMode="External" Id="rId582" /><Relationship Type="http://schemas.openxmlformats.org/officeDocument/2006/relationships/hyperlink" Target="#'Claims'!A129" TargetMode="External" Id="rId583" /><Relationship Type="http://schemas.openxmlformats.org/officeDocument/2006/relationships/hyperlink" Target="#'Sources'!A39" TargetMode="External" Id="rId584" /><Relationship Type="http://schemas.openxmlformats.org/officeDocument/2006/relationships/hyperlink" Target="https://indianexpress.com/article/india/india-others/24-yrs-ago-another-snooping-case-that-shaped-history/" TargetMode="External" Id="rId585" /><Relationship Type="http://schemas.openxmlformats.org/officeDocument/2006/relationships/hyperlink" Target="#'Claims'!A130" TargetMode="External" Id="rId586" /><Relationship Type="http://schemas.openxmlformats.org/officeDocument/2006/relationships/hyperlink" Target="#'Sources'!A13" TargetMode="External" Id="rId587" /><Relationship Type="http://schemas.openxmlformats.org/officeDocument/2006/relationships/hyperlink" Target="https://www.cdot.in/cdotweb/web/view_timeline.php?lang=en" TargetMode="External" Id="rId588" /><Relationship Type="http://schemas.openxmlformats.org/officeDocument/2006/relationships/hyperlink" Target="#'Claims'!A130" TargetMode="External" Id="rId589" /><Relationship Type="http://schemas.openxmlformats.org/officeDocument/2006/relationships/hyperlink" Target="#'Sources'!A16" TargetMode="External" Id="rId590" /><Relationship Type="http://schemas.openxmlformats.org/officeDocument/2006/relationships/hyperlink" Target="https://www.indiabudget.gov.in/budget2011-2012/ub2011-12/eb/sbe58.pdf" TargetMode="External" Id="rId591" /><Relationship Type="http://schemas.openxmlformats.org/officeDocument/2006/relationships/hyperlink" Target="#'Claims'!A130" TargetMode="External" Id="rId592" /><Relationship Type="http://schemas.openxmlformats.org/officeDocument/2006/relationships/hyperlink" Target="#'Sources'!A18" TargetMode="External" Id="rId593" /><Relationship Type="http://schemas.openxmlformats.org/officeDocument/2006/relationships/hyperlink" Target="https://www.ignou.ac.in/pages/20" TargetMode="External" Id="rId594" /><Relationship Type="http://schemas.openxmlformats.org/officeDocument/2006/relationships/hyperlink" Target="#'Claims'!A131" TargetMode="External" Id="rId595" /><Relationship Type="http://schemas.openxmlformats.org/officeDocument/2006/relationships/hyperlink" Target="#'Sources'!A42" TargetMode="External" Id="rId596" /><Relationship Type="http://schemas.openxmlformats.org/officeDocument/2006/relationships/hyperlink" Target="https://www.imf.org/external/pubs/ft/wp/2004/wp0443.pdf" TargetMode="External" Id="rId597" /><Relationship Type="http://schemas.openxmlformats.org/officeDocument/2006/relationships/hyperlink" Target="#'Claims'!A131" TargetMode="External" Id="rId598" /><Relationship Type="http://schemas.openxmlformats.org/officeDocument/2006/relationships/hyperlink" Target="#'Sources'!A43" TargetMode="External" Id="rId599" /><Relationship Type="http://schemas.openxmlformats.org/officeDocument/2006/relationships/hyperlink" Target="https://www.imf.org/external/pubs/ft/wp/2004/wp0477.pdf" TargetMode="External" Id="rId600" /><Relationship Type="http://schemas.openxmlformats.org/officeDocument/2006/relationships/hyperlink" Target="#'Claims'!A132" TargetMode="External" Id="rId601" /><Relationship Type="http://schemas.openxmlformats.org/officeDocument/2006/relationships/hyperlink" Target="#'Sources'!A20" TargetMode="External" Id="rId602" /><Relationship Type="http://schemas.openxmlformats.org/officeDocument/2006/relationships/hyperlink" Target="https://ncert.nic.in/textbook/pdf/leps207.pdf" TargetMode="External" Id="rId603" /><Relationship Type="http://schemas.openxmlformats.org/officeDocument/2006/relationships/hyperlink" Target="#'Claims'!A132" TargetMode="External" Id="rId604" /><Relationship Type="http://schemas.openxmlformats.org/officeDocument/2006/relationships/hyperlink" Target="#'Sources'!A21" TargetMode="External" Id="rId605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606" /><Relationship Type="http://schemas.openxmlformats.org/officeDocument/2006/relationships/hyperlink" Target="#'Claims'!A133" TargetMode="External" Id="rId607" /><Relationship Type="http://schemas.openxmlformats.org/officeDocument/2006/relationships/hyperlink" Target="#'Sources'!A15" TargetMode="External" Id="rId608" /><Relationship Type="http://schemas.openxmlformats.org/officeDocument/2006/relationships/hyperlink" Target="https://bombayhighcourt.gov.in/bhc/libweb/misc/coi/constitution/act/ACT/C061Act.pdf" TargetMode="External" Id="rId609" /><Relationship Type="http://schemas.openxmlformats.org/officeDocument/2006/relationships/hyperlink" Target="#'Claims'!A133" TargetMode="External" Id="rId610" /><Relationship Type="http://schemas.openxmlformats.org/officeDocument/2006/relationships/hyperlink" Target="#'Sources'!A36" TargetMode="External" Id="rId611" /><Relationship Type="http://schemas.openxmlformats.org/officeDocument/2006/relationships/hyperlink" Target="https://indianexpress.com/article/explained/explained-law/73-74-amendment-reservation-women-elected-bodies-8947255/lite/" TargetMode="External" Id="rId612" /><Relationship Type="http://schemas.openxmlformats.org/officeDocument/2006/relationships/hyperlink" Target="#'Claims'!A134" TargetMode="External" Id="rId613" /><Relationship Type="http://schemas.openxmlformats.org/officeDocument/2006/relationships/hyperlink" Target="#'Sources'!A19" TargetMode="External" Id="rId614" /><Relationship Type="http://schemas.openxmlformats.org/officeDocument/2006/relationships/hyperlink" Target="https://ebooks.inflibnet.ac.in/aep01/chapter/mahila-samakhya/" TargetMode="External" Id="rId615" /><Relationship Type="http://schemas.openxmlformats.org/officeDocument/2006/relationships/hyperlink" Target="#'Claims'!A134" TargetMode="External" Id="rId616" /><Relationship Type="http://schemas.openxmlformats.org/officeDocument/2006/relationships/hyperlink" Target="#'Sources'!A32" TargetMode="External" Id="rId617" /><Relationship Type="http://schemas.openxmlformats.org/officeDocument/2006/relationships/hyperlink" Target="https://www.law.cornell.edu/sites/www.law.cornell.edu/files/women-and-justice/Danial%20Latifi%20v.%20UOI%202001%20India.pdf" TargetMode="External" Id="rId618" /><Relationship Type="http://schemas.openxmlformats.org/officeDocument/2006/relationships/hyperlink" Target="#'Claims'!A134" TargetMode="External" Id="rId619" /><Relationship Type="http://schemas.openxmlformats.org/officeDocument/2006/relationships/hyperlink" Target="#'Sources'!A33" TargetMode="External" Id="rId620" /><Relationship Type="http://schemas.openxmlformats.org/officeDocument/2006/relationships/hyperlink" Target="https://scroll.in/article/941140/" TargetMode="External" Id="rId621" /><Relationship Type="http://schemas.openxmlformats.org/officeDocument/2006/relationships/hyperlink" Target="#'Claims'!A135" TargetMode="External" Id="rId622" /><Relationship Type="http://schemas.openxmlformats.org/officeDocument/2006/relationships/hyperlink" Target="#'Sources'!A24" TargetMode="External" Id="rId623" /><Relationship Type="http://schemas.openxmlformats.org/officeDocument/2006/relationships/hyperlink" Target="https://www.mfa.gov.cn/eng/zy/wjls/3604_665547/202405/t20240531_11367553.html" TargetMode="External" Id="rId624" /><Relationship Type="http://schemas.openxmlformats.org/officeDocument/2006/relationships/hyperlink" Target="#'Claims'!A135" TargetMode="External" Id="rId625" /><Relationship Type="http://schemas.openxmlformats.org/officeDocument/2006/relationships/hyperlink" Target="#'Sources'!A27" TargetMode="External" Id="rId626" /><Relationship Type="http://schemas.openxmlformats.org/officeDocument/2006/relationships/hyperlink" Target="https://idsa.in/wp-content/uploads/2024/04/jds-17-4-Gulbin-Sultana.pdf" TargetMode="External" Id="rId627" /><Relationship Type="http://schemas.openxmlformats.org/officeDocument/2006/relationships/hyperlink" Target="#'Claims'!A135" TargetMode="External" Id="rId628" /><Relationship Type="http://schemas.openxmlformats.org/officeDocument/2006/relationships/hyperlink" Target="#'Sources'!A23" TargetMode="External" Id="rId629" /><Relationship Type="http://schemas.openxmlformats.org/officeDocument/2006/relationships/hyperlink" Target="https://www.amnesty.org/en/wp-content/uploads/2021/06/asa370201990en.pdf" TargetMode="External" Id="rId630" /><Relationship Type="http://schemas.openxmlformats.org/officeDocument/2006/relationships/hyperlink" Target="#'Claims'!A136" TargetMode="External" Id="rId631" /><Relationship Type="http://schemas.openxmlformats.org/officeDocument/2006/relationships/hyperlink" Target="#'Sources'!A28" TargetMode="External" Id="rId632" /><Relationship Type="http://schemas.openxmlformats.org/officeDocument/2006/relationships/hyperlink" Target="https://www.delhihighcourt.nic.in/web/sites/default/files/reports/nanavati-i_eng_0.pdf" TargetMode="External" Id="rId633" /><Relationship Type="http://schemas.openxmlformats.org/officeDocument/2006/relationships/hyperlink" Target="#'Claims'!A136" TargetMode="External" Id="rId634" /><Relationship Type="http://schemas.openxmlformats.org/officeDocument/2006/relationships/hyperlink" Target="#'Sources'!A29" TargetMode="External" Id="rId635" /><Relationship Type="http://schemas.openxmlformats.org/officeDocument/2006/relationships/hyperlink" Target="https://www.hrw.org/news/2014/10/29/india-no-justice-1984-anti-sikh-bloodshed" TargetMode="External" Id="rId636" /><Relationship Type="http://schemas.openxmlformats.org/officeDocument/2006/relationships/hyperlink" Target="#'Claims'!A137" TargetMode="External" Id="rId637" /><Relationship Type="http://schemas.openxmlformats.org/officeDocument/2006/relationships/hyperlink" Target="#'Sources'!A9" TargetMode="External" Id="rId638" /><Relationship Type="http://schemas.openxmlformats.org/officeDocument/2006/relationships/hyperlink" Target="https://web.archive.org/web/20140718184911id_/http://eci.nic.in/eci_main/StatisticalReports/LS_1984/Vol_I_LS_84.pdf" TargetMode="External" Id="rId639" /><Relationship Type="http://schemas.openxmlformats.org/officeDocument/2006/relationships/hyperlink" Target="#'Claims'!A137" TargetMode="External" Id="rId640" /><Relationship Type="http://schemas.openxmlformats.org/officeDocument/2006/relationships/hyperlink" Target="#'Sources'!A10" TargetMode="External" Id="rId641" /><Relationship Type="http://schemas.openxmlformats.org/officeDocument/2006/relationships/hyperlink" Target="https://web.archive.org/web/20140718183934id_/http://eci.nic.in/eci_main/StatisticalReports/LS_1989/Vol_I_LS_89.pdf" TargetMode="External" Id="rId642" /><Relationship Type="http://schemas.openxmlformats.org/officeDocument/2006/relationships/hyperlink" Target="#'Claims'!A137" TargetMode="External" Id="rId643" /><Relationship Type="http://schemas.openxmlformats.org/officeDocument/2006/relationships/hyperlink" Target="#'Sources'!A7" TargetMode="External" Id="rId644" /><Relationship Type="http://schemas.openxmlformats.org/officeDocument/2006/relationships/hyperlink" Target="https://sansad.in/getFile/lsapps/MemberProfile/biodata_1_12/2731.htm?source=lsapps" TargetMode="External" Id="rId645" /><Relationship Type="http://schemas.openxmlformats.org/officeDocument/2006/relationships/hyperlink" Target="#'Claims'!A137" TargetMode="External" Id="rId646" /><Relationship Type="http://schemas.openxmlformats.org/officeDocument/2006/relationships/hyperlink" Target="#'Sources'!A40" TargetMode="External" Id="rId647" /><Relationship Type="http://schemas.openxmlformats.org/officeDocument/2006/relationships/hyperlink" Target="https://indiankanoon.org/doc/1185147/" TargetMode="External" Id="rId648" /><Relationship Type="http://schemas.openxmlformats.org/officeDocument/2006/relationships/hyperlink" Target="#'Claims'!A140" TargetMode="External" Id="rId649" /><Relationship Type="http://schemas.openxmlformats.org/officeDocument/2006/relationships/hyperlink" Target="#'Sources'!A6" TargetMode="External" Id="rId650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651" /><Relationship Type="http://schemas.openxmlformats.org/officeDocument/2006/relationships/hyperlink" Target="#'Claims'!A140" TargetMode="External" Id="rId652" /><Relationship Type="http://schemas.openxmlformats.org/officeDocument/2006/relationships/hyperlink" Target="#'Sources'!A8" TargetMode="External" Id="rId653" /><Relationship Type="http://schemas.openxmlformats.org/officeDocument/2006/relationships/hyperlink" Target="https://api.sci.gov.in/jonew/judis/8690.pdf" TargetMode="External" Id="rId654" /><Relationship Type="http://schemas.openxmlformats.org/officeDocument/2006/relationships/hyperlink" Target="#'Claims'!A143" TargetMode="External" Id="rId655" /><Relationship Type="http://schemas.openxmlformats.org/officeDocument/2006/relationships/hyperlink" Target="#'Sources'!A40" TargetMode="External" Id="rId656" /><Relationship Type="http://schemas.openxmlformats.org/officeDocument/2006/relationships/hyperlink" Target="https://indiankanoon.org/doc/1185147/" TargetMode="External" Id="rId657" /><Relationship Type="http://schemas.openxmlformats.org/officeDocument/2006/relationships/hyperlink" Target="#'Claims'!A143" TargetMode="External" Id="rId658" /><Relationship Type="http://schemas.openxmlformats.org/officeDocument/2006/relationships/hyperlink" Target="#'Sources'!A41" TargetMode="External" Id="rId659" /><Relationship Type="http://schemas.openxmlformats.org/officeDocument/2006/relationships/hyperlink" Target="https://indianexpress.com/article/india/rajiv-gandhi-assassination-case-supreme-court-orders-release-of-convicts-8262532/" TargetMode="External" Id="rId660" /><Relationship Type="http://schemas.openxmlformats.org/officeDocument/2006/relationships/hyperlink" Target="#'Claims'!A144" TargetMode="External" Id="rId661" /><Relationship Type="http://schemas.openxmlformats.org/officeDocument/2006/relationships/hyperlink" Target="#'Sources'!A17" TargetMode="External" Id="rId662" /><Relationship Type="http://schemas.openxmlformats.org/officeDocument/2006/relationships/hyperlink" Target="https://en.wikisource.org/wiki/National_Policy_on_Education_(1986)/Part_4" TargetMode="External" Id="rId663" /><Relationship Type="http://schemas.openxmlformats.org/officeDocument/2006/relationships/hyperlink" Target="#'Claims'!A144" TargetMode="External" Id="rId664" /><Relationship Type="http://schemas.openxmlformats.org/officeDocument/2006/relationships/hyperlink" Target="#'Sources'!A19" TargetMode="External" Id="rId665" /><Relationship Type="http://schemas.openxmlformats.org/officeDocument/2006/relationships/hyperlink" Target="https://ebooks.inflibnet.ac.in/aep01/chapter/mahila-samakhya/" TargetMode="External" Id="rId666" /><Relationship Type="http://schemas.openxmlformats.org/officeDocument/2006/relationships/hyperlink" Target="#'Claims'!A144" TargetMode="External" Id="rId667" /><Relationship Type="http://schemas.openxmlformats.org/officeDocument/2006/relationships/hyperlink" Target="#'Sources'!A32" TargetMode="External" Id="rId668" /><Relationship Type="http://schemas.openxmlformats.org/officeDocument/2006/relationships/hyperlink" Target="https://www.law.cornell.edu/sites/www.law.cornell.edu/files/women-and-justice/Danial%20Latifi%20v.%20UOI%202001%20India.pdf" TargetMode="External" Id="rId669" /><Relationship Type="http://schemas.openxmlformats.org/officeDocument/2006/relationships/hyperlink" Target="#'Claims'!A144" TargetMode="External" Id="rId670" /><Relationship Type="http://schemas.openxmlformats.org/officeDocument/2006/relationships/hyperlink" Target="#'Sources'!A33" TargetMode="External" Id="rId671" /><Relationship Type="http://schemas.openxmlformats.org/officeDocument/2006/relationships/hyperlink" Target="https://scroll.in/article/941140/" TargetMode="External" Id="rId672" /><Relationship Type="http://schemas.openxmlformats.org/officeDocument/2006/relationships/hyperlink" Target="#'Claims'!A146" TargetMode="External" Id="rId673" /><Relationship Type="http://schemas.openxmlformats.org/officeDocument/2006/relationships/hyperlink" Target="#'Sources'!A19" TargetMode="External" Id="rId674" /><Relationship Type="http://schemas.openxmlformats.org/officeDocument/2006/relationships/hyperlink" Target="https://ebooks.inflibnet.ac.in/aep01/chapter/mahila-samakhya/" TargetMode="External" Id="rId675" /><Relationship Type="http://schemas.openxmlformats.org/officeDocument/2006/relationships/hyperlink" Target="#'Claims'!A146" TargetMode="External" Id="rId676" /><Relationship Type="http://schemas.openxmlformats.org/officeDocument/2006/relationships/hyperlink" Target="#'Sources'!A36" TargetMode="External" Id="rId677" /><Relationship Type="http://schemas.openxmlformats.org/officeDocument/2006/relationships/hyperlink" Target="https://indianexpress.com/article/explained/explained-law/73-74-amendment-reservation-women-elected-bodies-8947255/lite/" TargetMode="External" Id="rId678" /><Relationship Type="http://schemas.openxmlformats.org/officeDocument/2006/relationships/hyperlink" Target="#'Claims'!A148" TargetMode="External" Id="rId679" /><Relationship Type="http://schemas.openxmlformats.org/officeDocument/2006/relationships/hyperlink" Target="#'Sources'!A6" TargetMode="External" Id="rId680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681" /><Relationship Type="http://schemas.openxmlformats.org/officeDocument/2006/relationships/hyperlink" Target="#'Claims'!A149" TargetMode="External" Id="rId682" /><Relationship Type="http://schemas.openxmlformats.org/officeDocument/2006/relationships/hyperlink" Target="#'Sources'!A6" TargetMode="External" Id="rId68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684" /><Relationship Type="http://schemas.openxmlformats.org/officeDocument/2006/relationships/hyperlink" Target="#'Claims'!A149" TargetMode="External" Id="rId685" /><Relationship Type="http://schemas.openxmlformats.org/officeDocument/2006/relationships/hyperlink" Target="#'Sources'!A8" TargetMode="External" Id="rId686" /><Relationship Type="http://schemas.openxmlformats.org/officeDocument/2006/relationships/hyperlink" Target="https://api.sci.gov.in/jonew/judis/8690.pdf" TargetMode="External" Id="rId687" /><Relationship Type="http://schemas.openxmlformats.org/officeDocument/2006/relationships/hyperlink" Target="#'Claims'!A150" TargetMode="External" Id="rId688" /><Relationship Type="http://schemas.openxmlformats.org/officeDocument/2006/relationships/hyperlink" Target="#'Sources'!A8" TargetMode="External" Id="rId689" /><Relationship Type="http://schemas.openxmlformats.org/officeDocument/2006/relationships/hyperlink" Target="https://api.sci.gov.in/jonew/judis/8690.pdf" TargetMode="External" Id="rId690" /><Relationship Type="http://schemas.openxmlformats.org/officeDocument/2006/relationships/hyperlink" Target="#'Claims'!A151" TargetMode="External" Id="rId691" /><Relationship Type="http://schemas.openxmlformats.org/officeDocument/2006/relationships/hyperlink" Target="#'Sources'!A43" TargetMode="External" Id="rId692" /><Relationship Type="http://schemas.openxmlformats.org/officeDocument/2006/relationships/hyperlink" Target="https://www.imf.org/external/pubs/ft/wp/2004/wp0477.pdf" TargetMode="External" Id="rId693" /><Relationship Type="http://schemas.openxmlformats.org/officeDocument/2006/relationships/hyperlink" Target="#'Claims'!A154" TargetMode="External" Id="rId694" /><Relationship Type="http://schemas.openxmlformats.org/officeDocument/2006/relationships/hyperlink" Target="#'Sources'!A6" TargetMode="External" Id="rId695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696" /><Relationship Type="http://schemas.openxmlformats.org/officeDocument/2006/relationships/hyperlink" Target="#'Claims'!A156" TargetMode="External" Id="rId697" /><Relationship Type="http://schemas.openxmlformats.org/officeDocument/2006/relationships/hyperlink" Target="#'Sources'!A6" TargetMode="External" Id="rId698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699" /><Relationship Type="http://schemas.openxmlformats.org/officeDocument/2006/relationships/hyperlink" Target="#'Claims'!A156" TargetMode="External" Id="rId700" /><Relationship Type="http://schemas.openxmlformats.org/officeDocument/2006/relationships/hyperlink" Target="#'Sources'!A8" TargetMode="External" Id="rId701" /><Relationship Type="http://schemas.openxmlformats.org/officeDocument/2006/relationships/hyperlink" Target="https://api.sci.gov.in/jonew/judis/8690.pdf" TargetMode="External" Id="rId702" /><Relationship Type="http://schemas.openxmlformats.org/officeDocument/2006/relationships/hyperlink" Target="#'Claims'!A158" TargetMode="External" Id="rId703" /><Relationship Type="http://schemas.openxmlformats.org/officeDocument/2006/relationships/hyperlink" Target="#'Sources'!A9" TargetMode="External" Id="rId704" /><Relationship Type="http://schemas.openxmlformats.org/officeDocument/2006/relationships/hyperlink" Target="https://web.archive.org/web/20140718184911id_/http://eci.nic.in/eci_main/StatisticalReports/LS_1984/Vol_I_LS_84.pdf" TargetMode="External" Id="rId705" /><Relationship Type="http://schemas.openxmlformats.org/officeDocument/2006/relationships/hyperlink" Target="#'Claims'!A158" TargetMode="External" Id="rId706" /><Relationship Type="http://schemas.openxmlformats.org/officeDocument/2006/relationships/hyperlink" Target="#'Sources'!A28" TargetMode="External" Id="rId707" /><Relationship Type="http://schemas.openxmlformats.org/officeDocument/2006/relationships/hyperlink" Target="https://www.delhihighcourt.nic.in/web/sites/default/files/reports/nanavati-i_eng_0.pdf" TargetMode="External" Id="rId708" /><Relationship Type="http://schemas.openxmlformats.org/officeDocument/2006/relationships/hyperlink" Target="#'Claims'!A159" TargetMode="External" Id="rId709" /><Relationship Type="http://schemas.openxmlformats.org/officeDocument/2006/relationships/hyperlink" Target="#'Sources'!A44" TargetMode="External" Id="rId710" /><Relationship Type="http://schemas.openxmlformats.org/officeDocument/2006/relationships/hyperlink" Target="https://www.mpa.gov.in/sites/default/files/AR13-14.pdf" TargetMode="External" Id="rId711" /><Relationship Type="http://schemas.openxmlformats.org/officeDocument/2006/relationships/hyperlink" Target="#'Claims'!A159" TargetMode="External" Id="rId712" /><Relationship Type="http://schemas.openxmlformats.org/officeDocument/2006/relationships/hyperlink" Target="#'Sources'!A14" TargetMode="External" Id="rId713" /><Relationship Type="http://schemas.openxmlformats.org/officeDocument/2006/relationships/hyperlink" Target="https://bombayhighcourt.gov.in/bhc/libweb/misc/coi/constitution/act/ACT/C052Act.pdf" TargetMode="External" Id="rId714" /><Relationship Type="http://schemas.openxmlformats.org/officeDocument/2006/relationships/hyperlink" Target="#'Claims'!A160" TargetMode="External" Id="rId715" /><Relationship Type="http://schemas.openxmlformats.org/officeDocument/2006/relationships/hyperlink" Target="#'Sources'!A9" TargetMode="External" Id="rId716" /><Relationship Type="http://schemas.openxmlformats.org/officeDocument/2006/relationships/hyperlink" Target="https://web.archive.org/web/20140718184911id_/http://eci.nic.in/eci_main/StatisticalReports/LS_1984/Vol_I_LS_84.pdf" TargetMode="External" Id="rId717" /><Relationship Type="http://schemas.openxmlformats.org/officeDocument/2006/relationships/hyperlink" Target="#'Claims'!A161" TargetMode="External" Id="rId718" /><Relationship Type="http://schemas.openxmlformats.org/officeDocument/2006/relationships/hyperlink" Target="#'Sources'!A42" TargetMode="External" Id="rId719" /><Relationship Type="http://schemas.openxmlformats.org/officeDocument/2006/relationships/hyperlink" Target="https://www.imf.org/external/pubs/ft/wp/2004/wp0443.pdf" TargetMode="External" Id="rId720" /><Relationship Type="http://schemas.openxmlformats.org/officeDocument/2006/relationships/hyperlink" Target="#'Claims'!A161" TargetMode="External" Id="rId721" /><Relationship Type="http://schemas.openxmlformats.org/officeDocument/2006/relationships/hyperlink" Target="#'Sources'!A43" TargetMode="External" Id="rId722" /><Relationship Type="http://schemas.openxmlformats.org/officeDocument/2006/relationships/hyperlink" Target="https://www.imf.org/external/pubs/ft/wp/2004/wp0477.pdf" TargetMode="External" Id="rId723" /><Relationship Type="http://schemas.openxmlformats.org/officeDocument/2006/relationships/hyperlink" Target="#'Claims'!A163" TargetMode="External" Id="rId724" /><Relationship Type="http://schemas.openxmlformats.org/officeDocument/2006/relationships/hyperlink" Target="#'Sources'!A29" TargetMode="External" Id="rId725" /><Relationship Type="http://schemas.openxmlformats.org/officeDocument/2006/relationships/hyperlink" Target="https://www.hrw.org/news/2014/10/29/india-no-justice-1984-anti-sikh-bloodshed" TargetMode="External" Id="rId726" /><Relationship Type="http://schemas.openxmlformats.org/officeDocument/2006/relationships/hyperlink" Target="#'Claims'!A163" TargetMode="External" Id="rId727" /><Relationship Type="http://schemas.openxmlformats.org/officeDocument/2006/relationships/hyperlink" Target="#'Sources'!A6" TargetMode="External" Id="rId728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729" /><Relationship Type="http://schemas.openxmlformats.org/officeDocument/2006/relationships/hyperlink" Target="#'Claims'!A164" TargetMode="External" Id="rId730" /><Relationship Type="http://schemas.openxmlformats.org/officeDocument/2006/relationships/hyperlink" Target="#'Sources'!A6" TargetMode="External" Id="rId731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732" /><Relationship Type="http://schemas.openxmlformats.org/officeDocument/2006/relationships/hyperlink" Target="#'Claims'!A164" TargetMode="External" Id="rId733" /><Relationship Type="http://schemas.openxmlformats.org/officeDocument/2006/relationships/hyperlink" Target="#'Sources'!A20" TargetMode="External" Id="rId734" /><Relationship Type="http://schemas.openxmlformats.org/officeDocument/2006/relationships/hyperlink" Target="https://ncert.nic.in/textbook/pdf/leps207.pdf" TargetMode="External" Id="rId735" /><Relationship Type="http://schemas.openxmlformats.org/officeDocument/2006/relationships/hyperlink" Target="#'Claims'!A165" TargetMode="External" Id="rId736" /><Relationship Type="http://schemas.openxmlformats.org/officeDocument/2006/relationships/hyperlink" Target="#'Sources'!A28" TargetMode="External" Id="rId737" /><Relationship Type="http://schemas.openxmlformats.org/officeDocument/2006/relationships/hyperlink" Target="https://www.delhihighcourt.nic.in/web/sites/default/files/reports/nanavati-i_eng_0.pdf" TargetMode="External" Id="rId738" /><Relationship Type="http://schemas.openxmlformats.org/officeDocument/2006/relationships/hyperlink" Target="#'Claims'!A165" TargetMode="External" Id="rId739" /><Relationship Type="http://schemas.openxmlformats.org/officeDocument/2006/relationships/hyperlink" Target="#'Sources'!A29" TargetMode="External" Id="rId740" /><Relationship Type="http://schemas.openxmlformats.org/officeDocument/2006/relationships/hyperlink" Target="https://www.hrw.org/news/2014/10/29/india-no-justice-1984-anti-sikh-bloodshed" TargetMode="External" Id="rId741" /><Relationship Type="http://schemas.openxmlformats.org/officeDocument/2006/relationships/hyperlink" Target="#'Claims'!A165" TargetMode="External" Id="rId742" /><Relationship Type="http://schemas.openxmlformats.org/officeDocument/2006/relationships/hyperlink" Target="#'Sources'!A20" TargetMode="External" Id="rId743" /><Relationship Type="http://schemas.openxmlformats.org/officeDocument/2006/relationships/hyperlink" Target="https://ncert.nic.in/textbook/pdf/leps207.pdf" TargetMode="External" Id="rId744" /><Relationship Type="http://schemas.openxmlformats.org/officeDocument/2006/relationships/hyperlink" Target="#'Claims'!A165" TargetMode="External" Id="rId745" /><Relationship Type="http://schemas.openxmlformats.org/officeDocument/2006/relationships/hyperlink" Target="#'Sources'!A32" TargetMode="External" Id="rId746" /><Relationship Type="http://schemas.openxmlformats.org/officeDocument/2006/relationships/hyperlink" Target="https://www.law.cornell.edu/sites/www.law.cornell.edu/files/women-and-justice/Danial%20Latifi%20v.%20UOI%202001%20India.pdf" TargetMode="External" Id="rId747" /><Relationship Type="http://schemas.openxmlformats.org/officeDocument/2006/relationships/hyperlink" Target="#'Claims'!A166" TargetMode="External" Id="rId748" /><Relationship Type="http://schemas.openxmlformats.org/officeDocument/2006/relationships/hyperlink" Target="#'Sources'!A20" TargetMode="External" Id="rId749" /><Relationship Type="http://schemas.openxmlformats.org/officeDocument/2006/relationships/hyperlink" Target="https://ncert.nic.in/textbook/pdf/leps207.pdf" TargetMode="External" Id="rId750" /><Relationship Type="http://schemas.openxmlformats.org/officeDocument/2006/relationships/hyperlink" Target="#'Claims'!A166" TargetMode="External" Id="rId751" /><Relationship Type="http://schemas.openxmlformats.org/officeDocument/2006/relationships/hyperlink" Target="#'Sources'!A21" TargetMode="External" Id="rId752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753" /><Relationship Type="http://schemas.openxmlformats.org/officeDocument/2006/relationships/hyperlink" Target="#'Claims'!A167" TargetMode="External" Id="rId754" /><Relationship Type="http://schemas.openxmlformats.org/officeDocument/2006/relationships/hyperlink" Target="#'Sources'!A14" TargetMode="External" Id="rId755" /><Relationship Type="http://schemas.openxmlformats.org/officeDocument/2006/relationships/hyperlink" Target="https://bombayhighcourt.gov.in/bhc/libweb/misc/coi/constitution/act/ACT/C052Act.pdf" TargetMode="External" Id="rId756" /><Relationship Type="http://schemas.openxmlformats.org/officeDocument/2006/relationships/hyperlink" Target="#'Claims'!A167" TargetMode="External" Id="rId757" /><Relationship Type="http://schemas.openxmlformats.org/officeDocument/2006/relationships/hyperlink" Target="#'Sources'!A18" TargetMode="External" Id="rId758" /><Relationship Type="http://schemas.openxmlformats.org/officeDocument/2006/relationships/hyperlink" Target="https://www.ignou.ac.in/pages/20" TargetMode="External" Id="rId759" /><Relationship Type="http://schemas.openxmlformats.org/officeDocument/2006/relationships/hyperlink" Target="#'Claims'!A167" TargetMode="External" Id="rId760" /><Relationship Type="http://schemas.openxmlformats.org/officeDocument/2006/relationships/hyperlink" Target="#'Sources'!A21" TargetMode="External" Id="rId761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762" /><Relationship Type="http://schemas.openxmlformats.org/officeDocument/2006/relationships/hyperlink" Target="#'Claims'!A167" TargetMode="External" Id="rId763" /><Relationship Type="http://schemas.openxmlformats.org/officeDocument/2006/relationships/hyperlink" Target="#'Sources'!A28" TargetMode="External" Id="rId764" /><Relationship Type="http://schemas.openxmlformats.org/officeDocument/2006/relationships/hyperlink" Target="https://www.delhihighcourt.nic.in/web/sites/default/files/reports/nanavati-i_eng_0.pdf" TargetMode="External" Id="rId765" /><Relationship Type="http://schemas.openxmlformats.org/officeDocument/2006/relationships/hyperlink" Target="#'Claims'!A167" TargetMode="External" Id="rId766" /><Relationship Type="http://schemas.openxmlformats.org/officeDocument/2006/relationships/hyperlink" Target="#'Sources'!A43" TargetMode="External" Id="rId767" /><Relationship Type="http://schemas.openxmlformats.org/officeDocument/2006/relationships/hyperlink" Target="https://www.imf.org/external/pubs/ft/wp/2004/wp0477.pdf" TargetMode="External" Id="rId768" /><Relationship Type="http://schemas.openxmlformats.org/officeDocument/2006/relationships/hyperlink" Target="#'Claims'!A168" TargetMode="External" Id="rId769" /><Relationship Type="http://schemas.openxmlformats.org/officeDocument/2006/relationships/hyperlink" Target="#'Sources'!A10" TargetMode="External" Id="rId770" /><Relationship Type="http://schemas.openxmlformats.org/officeDocument/2006/relationships/hyperlink" Target="https://web.archive.org/web/20140718183934id_/http://eci.nic.in/eci_main/StatisticalReports/LS_1989/Vol_I_LS_89.pdf" TargetMode="External" Id="rId771" /><Relationship Type="http://schemas.openxmlformats.org/officeDocument/2006/relationships/hyperlink" Target="#'Claims'!A168" TargetMode="External" Id="rId772" /><Relationship Type="http://schemas.openxmlformats.org/officeDocument/2006/relationships/hyperlink" Target="#'Sources'!A6" TargetMode="External" Id="rId77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774" /><Relationship Type="http://schemas.openxmlformats.org/officeDocument/2006/relationships/hyperlink" Target="#'Claims'!A169" TargetMode="External" Id="rId775" /><Relationship Type="http://schemas.openxmlformats.org/officeDocument/2006/relationships/hyperlink" Target="#'Sources'!A15" TargetMode="External" Id="rId776" /><Relationship Type="http://schemas.openxmlformats.org/officeDocument/2006/relationships/hyperlink" Target="https://bombayhighcourt.gov.in/bhc/libweb/misc/coi/constitution/act/ACT/C061Act.pdf" TargetMode="External" Id="rId777" /><Relationship Type="http://schemas.openxmlformats.org/officeDocument/2006/relationships/hyperlink" Target="#'Claims'!A169" TargetMode="External" Id="rId778" /><Relationship Type="http://schemas.openxmlformats.org/officeDocument/2006/relationships/hyperlink" Target="#'Sources'!A36" TargetMode="External" Id="rId779" /><Relationship Type="http://schemas.openxmlformats.org/officeDocument/2006/relationships/hyperlink" Target="https://indianexpress.com/article/explained/explained-law/73-74-amendment-reservation-women-elected-bodies-8947255/lite/" TargetMode="External" Id="rId780" /><Relationship Type="http://schemas.openxmlformats.org/officeDocument/2006/relationships/hyperlink" Target="#'Claims'!A169" TargetMode="External" Id="rId781" /><Relationship Type="http://schemas.openxmlformats.org/officeDocument/2006/relationships/hyperlink" Target="#'Sources'!A35" TargetMode="External" Id="rId782" /><Relationship Type="http://schemas.openxmlformats.org/officeDocument/2006/relationships/hyperlink" Target="https://indianexpress.com/article/research/fake-news-order-smriti-irani-narendra-modi-anti-defamation-rajiv-gandhi-press-freedom-5121884/" TargetMode="External" Id="rId783" /><Relationship Type="http://schemas.openxmlformats.org/officeDocument/2006/relationships/hyperlink" Target="#'Claims'!A170" TargetMode="External" Id="rId784" /><Relationship Type="http://schemas.openxmlformats.org/officeDocument/2006/relationships/hyperlink" Target="#'Sources'!A10" TargetMode="External" Id="rId785" /><Relationship Type="http://schemas.openxmlformats.org/officeDocument/2006/relationships/hyperlink" Target="https://web.archive.org/web/20140718183934id_/http://eci.nic.in/eci_main/StatisticalReports/LS_1989/Vol_I_LS_89.pdf" TargetMode="External" Id="rId786" /><Relationship Type="http://schemas.openxmlformats.org/officeDocument/2006/relationships/hyperlink" Target="#'Claims'!A171" TargetMode="External" Id="rId787" /><Relationship Type="http://schemas.openxmlformats.org/officeDocument/2006/relationships/hyperlink" Target="#'Sources'!A42" TargetMode="External" Id="rId788" /><Relationship Type="http://schemas.openxmlformats.org/officeDocument/2006/relationships/hyperlink" Target="https://www.imf.org/external/pubs/ft/wp/2004/wp0443.pdf" TargetMode="External" Id="rId789" /><Relationship Type="http://schemas.openxmlformats.org/officeDocument/2006/relationships/hyperlink" Target="#'Claims'!A171" TargetMode="External" Id="rId790" /><Relationship Type="http://schemas.openxmlformats.org/officeDocument/2006/relationships/hyperlink" Target="#'Sources'!A43" TargetMode="External" Id="rId791" /><Relationship Type="http://schemas.openxmlformats.org/officeDocument/2006/relationships/hyperlink" Target="https://www.imf.org/external/pubs/ft/wp/2004/wp0477.pdf" TargetMode="External" Id="rId792" /><Relationship Type="http://schemas.openxmlformats.org/officeDocument/2006/relationships/hyperlink" Target="#'Claims'!A172" TargetMode="External" Id="rId793" /><Relationship Type="http://schemas.openxmlformats.org/officeDocument/2006/relationships/hyperlink" Target="#'Sources'!A25" TargetMode="External" Id="rId794" /><Relationship Type="http://schemas.openxmlformats.org/officeDocument/2006/relationships/hyperlink" Target="https://media.nti.org/pdfs/Gandhi_1988.pdf" TargetMode="External" Id="rId795" /><Relationship Type="http://schemas.openxmlformats.org/officeDocument/2006/relationships/hyperlink" Target="#'Claims'!A172" TargetMode="External" Id="rId796" /><Relationship Type="http://schemas.openxmlformats.org/officeDocument/2006/relationships/hyperlink" Target="#'Sources'!A24" TargetMode="External" Id="rId797" /><Relationship Type="http://schemas.openxmlformats.org/officeDocument/2006/relationships/hyperlink" Target="https://www.mfa.gov.cn/eng/zy/wjls/3604_665547/202405/t20240531_11367553.html" TargetMode="External" Id="rId798" /><Relationship Type="http://schemas.openxmlformats.org/officeDocument/2006/relationships/hyperlink" Target="#'Claims'!A172" TargetMode="External" Id="rId799" /><Relationship Type="http://schemas.openxmlformats.org/officeDocument/2006/relationships/hyperlink" Target="#'Sources'!A22" TargetMode="External" Id="rId800" /><Relationship Type="http://schemas.openxmlformats.org/officeDocument/2006/relationships/hyperlink" Target="https://srilankabrief.org/full-text-of-the-indo-sri-lanka-agreement-1987/" TargetMode="External" Id="rId801" /><Relationship Type="http://schemas.openxmlformats.org/officeDocument/2006/relationships/hyperlink" Target="#'Claims'!A172" TargetMode="External" Id="rId802" /><Relationship Type="http://schemas.openxmlformats.org/officeDocument/2006/relationships/hyperlink" Target="#'Sources'!A27" TargetMode="External" Id="rId803" /><Relationship Type="http://schemas.openxmlformats.org/officeDocument/2006/relationships/hyperlink" Target="https://idsa.in/wp-content/uploads/2024/04/jds-17-4-Gulbin-Sultana.pdf" TargetMode="External" Id="rId804" /><Relationship Type="http://schemas.openxmlformats.org/officeDocument/2006/relationships/hyperlink" Target="#'Claims'!A173" TargetMode="External" Id="rId805" /><Relationship Type="http://schemas.openxmlformats.org/officeDocument/2006/relationships/hyperlink" Target="#'Sources'!A35" TargetMode="External" Id="rId806" /><Relationship Type="http://schemas.openxmlformats.org/officeDocument/2006/relationships/hyperlink" Target="https://indianexpress.com/article/research/fake-news-order-smriti-irani-narendra-modi-anti-defamation-rajiv-gandhi-press-freedom-5121884/" TargetMode="External" Id="rId807" /><Relationship Type="http://schemas.openxmlformats.org/officeDocument/2006/relationships/hyperlink" Target="#'Claims'!A173" TargetMode="External" Id="rId808" /><Relationship Type="http://schemas.openxmlformats.org/officeDocument/2006/relationships/hyperlink" Target="#'Sources'!A31" TargetMode="External" Id="rId809" /><Relationship Type="http://schemas.openxmlformats.org/officeDocument/2006/relationships/hyperlink" Target="https://www.ndtv.com/india-news/last-shot-fired-in-bofors-legal-battle-supreme-court-dismisses-final-appeal-11876411" TargetMode="External" Id="rId810" /><Relationship Type="http://schemas.openxmlformats.org/officeDocument/2006/relationships/hyperlink" Target="#'Claims'!A173" TargetMode="External" Id="rId811" /><Relationship Type="http://schemas.openxmlformats.org/officeDocument/2006/relationships/hyperlink" Target="#'Sources'!A33" TargetMode="External" Id="rId812" /><Relationship Type="http://schemas.openxmlformats.org/officeDocument/2006/relationships/hyperlink" Target="https://scroll.in/article/941140/" TargetMode="External" Id="rId813" /><Relationship Type="http://schemas.openxmlformats.org/officeDocument/2006/relationships/hyperlink" Target="#'Claims'!A174" TargetMode="External" Id="rId814" /><Relationship Type="http://schemas.openxmlformats.org/officeDocument/2006/relationships/hyperlink" Target="#'Sources'!A20" TargetMode="External" Id="rId815" /><Relationship Type="http://schemas.openxmlformats.org/officeDocument/2006/relationships/hyperlink" Target="https://ncert.nic.in/textbook/pdf/leps207.pdf" TargetMode="External" Id="rId816" /><Relationship Type="http://schemas.openxmlformats.org/officeDocument/2006/relationships/hyperlink" Target="#'Claims'!A174" TargetMode="External" Id="rId817" /><Relationship Type="http://schemas.openxmlformats.org/officeDocument/2006/relationships/hyperlink" Target="#'Sources'!A36" TargetMode="External" Id="rId818" /><Relationship Type="http://schemas.openxmlformats.org/officeDocument/2006/relationships/hyperlink" Target="https://indianexpress.com/article/explained/explained-law/73-74-amendment-reservation-women-elected-bodies-8947255/lite/" TargetMode="External" Id="rId819" /><Relationship Type="http://schemas.openxmlformats.org/officeDocument/2006/relationships/hyperlink" Target="#'Claims'!A175" TargetMode="External" Id="rId820" /><Relationship Type="http://schemas.openxmlformats.org/officeDocument/2006/relationships/hyperlink" Target="#'Sources'!A33" TargetMode="External" Id="rId821" /><Relationship Type="http://schemas.openxmlformats.org/officeDocument/2006/relationships/hyperlink" Target="https://scroll.in/article/941140/" TargetMode="External" Id="rId822" /><Relationship Type="http://schemas.openxmlformats.org/officeDocument/2006/relationships/hyperlink" Target="#'Claims'!A175" TargetMode="External" Id="rId823" /><Relationship Type="http://schemas.openxmlformats.org/officeDocument/2006/relationships/hyperlink" Target="#'Sources'!A32" TargetMode="External" Id="rId824" /><Relationship Type="http://schemas.openxmlformats.org/officeDocument/2006/relationships/hyperlink" Target="https://www.law.cornell.edu/sites/www.law.cornell.edu/files/women-and-justice/Danial%20Latifi%20v.%20UOI%202001%20India.pdf" TargetMode="External" Id="rId825" /><Relationship Type="http://schemas.openxmlformats.org/officeDocument/2006/relationships/hyperlink" Target="#'Claims'!A175" TargetMode="External" Id="rId826" /><Relationship Type="http://schemas.openxmlformats.org/officeDocument/2006/relationships/hyperlink" Target="#'Sources'!A38" TargetMode="External" Id="rId827" /><Relationship Type="http://schemas.openxmlformats.org/officeDocument/2006/relationships/hyperlink" Target="https://www.hrw.org/reports/2006/india0906/3.htm" TargetMode="External" Id="rId828" /><Relationship Type="http://schemas.openxmlformats.org/officeDocument/2006/relationships/hyperlink" Target="#'Claims'!A176" TargetMode="External" Id="rId829" /><Relationship Type="http://schemas.openxmlformats.org/officeDocument/2006/relationships/hyperlink" Target="#'Sources'!A38" TargetMode="External" Id="rId830" /><Relationship Type="http://schemas.openxmlformats.org/officeDocument/2006/relationships/hyperlink" Target="https://www.hrw.org/reports/2006/india0906/3.htm" TargetMode="External" Id="rId831" /><Relationship Type="http://schemas.openxmlformats.org/officeDocument/2006/relationships/hyperlink" Target="#'Claims'!A176" TargetMode="External" Id="rId832" /><Relationship Type="http://schemas.openxmlformats.org/officeDocument/2006/relationships/hyperlink" Target="#'Sources'!A36" TargetMode="External" Id="rId833" /><Relationship Type="http://schemas.openxmlformats.org/officeDocument/2006/relationships/hyperlink" Target="https://indianexpress.com/article/explained/explained-law/73-74-amendment-reservation-women-elected-bodies-8947255/lite/" TargetMode="External" Id="rId834" /><Relationship Type="http://schemas.openxmlformats.org/officeDocument/2006/relationships/hyperlink" Target="#'Claims'!A177" TargetMode="External" Id="rId835" /><Relationship Type="http://schemas.openxmlformats.org/officeDocument/2006/relationships/hyperlink" Target="#'Sources'!A30" TargetMode="External" Id="rId836" /><Relationship Type="http://schemas.openxmlformats.org/officeDocument/2006/relationships/hyperlink" Target="https://indiankanoon.org/doc/561739/" TargetMode="External" Id="rId837" /><Relationship Type="http://schemas.openxmlformats.org/officeDocument/2006/relationships/hyperlink" Target="#'Claims'!A177" TargetMode="External" Id="rId838" /><Relationship Type="http://schemas.openxmlformats.org/officeDocument/2006/relationships/hyperlink" Target="#'Sources'!A31" TargetMode="External" Id="rId839" /><Relationship Type="http://schemas.openxmlformats.org/officeDocument/2006/relationships/hyperlink" Target="https://www.ndtv.com/india-news/last-shot-fired-in-bofors-legal-battle-supreme-court-dismisses-final-appeal-11876411" TargetMode="External" Id="rId840" /><Relationship Type="http://schemas.openxmlformats.org/officeDocument/2006/relationships/hyperlink" Target="#'Claims'!A177" TargetMode="External" Id="rId841" /><Relationship Type="http://schemas.openxmlformats.org/officeDocument/2006/relationships/hyperlink" Target="#'Sources'!A28" TargetMode="External" Id="rId842" /><Relationship Type="http://schemas.openxmlformats.org/officeDocument/2006/relationships/hyperlink" Target="https://www.delhihighcourt.nic.in/web/sites/default/files/reports/nanavati-i_eng_0.pdf" TargetMode="External" Id="rId843" /><Relationship Type="http://schemas.openxmlformats.org/officeDocument/2006/relationships/hyperlink" Target="#'Claims'!A178" TargetMode="External" Id="rId844" /><Relationship Type="http://schemas.openxmlformats.org/officeDocument/2006/relationships/hyperlink" Target="#'Sources'!A10" TargetMode="External" Id="rId845" /><Relationship Type="http://schemas.openxmlformats.org/officeDocument/2006/relationships/hyperlink" Target="https://web.archive.org/web/20140718183934id_/http://eci.nic.in/eci_main/StatisticalReports/LS_1989/Vol_I_LS_89.pdf" TargetMode="External" Id="rId846" /><Relationship Type="http://schemas.openxmlformats.org/officeDocument/2006/relationships/hyperlink" Target="#'Claims'!A178" TargetMode="External" Id="rId847" /><Relationship Type="http://schemas.openxmlformats.org/officeDocument/2006/relationships/hyperlink" Target="#'Sources'!A39" TargetMode="External" Id="rId848" /><Relationship Type="http://schemas.openxmlformats.org/officeDocument/2006/relationships/hyperlink" Target="https://indianexpress.com/article/india/india-others/24-yrs-ago-another-snooping-case-that-shaped-history/" TargetMode="External" Id="rId849" /><Relationship Type="http://schemas.openxmlformats.org/officeDocument/2006/relationships/hyperlink" Target="#'Claims'!A179" TargetMode="External" Id="rId850" /><Relationship Type="http://schemas.openxmlformats.org/officeDocument/2006/relationships/hyperlink" Target="#'Sources'!A7" TargetMode="External" Id="rId851" /><Relationship Type="http://schemas.openxmlformats.org/officeDocument/2006/relationships/hyperlink" Target="https://sansad.in/getFile/lsapps/MemberProfile/biodata_1_12/2731.htm?source=lsapps" TargetMode="External" Id="rId852" /><Relationship Type="http://schemas.openxmlformats.org/officeDocument/2006/relationships/hyperlink" Target="#'Claims'!A179" TargetMode="External" Id="rId853" /><Relationship Type="http://schemas.openxmlformats.org/officeDocument/2006/relationships/hyperlink" Target="#'Sources'!A44" TargetMode="External" Id="rId854" /><Relationship Type="http://schemas.openxmlformats.org/officeDocument/2006/relationships/hyperlink" Target="https://www.mpa.gov.in/sites/default/files/AR13-14.pdf" TargetMode="External" Id="rId855" /><Relationship Type="http://schemas.openxmlformats.org/officeDocument/2006/relationships/hyperlink" Target="#'Claims'!A179" TargetMode="External" Id="rId856" /><Relationship Type="http://schemas.openxmlformats.org/officeDocument/2006/relationships/hyperlink" Target="#'Sources'!A39" TargetMode="External" Id="rId857" /><Relationship Type="http://schemas.openxmlformats.org/officeDocument/2006/relationships/hyperlink" Target="https://indianexpress.com/article/india/india-others/24-yrs-ago-another-snooping-case-that-shaped-history/" TargetMode="External" Id="rId858" /><Relationship Type="http://schemas.openxmlformats.org/officeDocument/2006/relationships/hyperlink" Target="#'Claims'!A180" TargetMode="External" Id="rId859" /><Relationship Type="http://schemas.openxmlformats.org/officeDocument/2006/relationships/hyperlink" Target="#'Sources'!A11" TargetMode="External" Id="rId860" /><Relationship Type="http://schemas.openxmlformats.org/officeDocument/2006/relationships/hyperlink" Target="https://web.archive.org/web/20140718183558id_/http://eci.nic.in/eci_main/StatisticalReports/LS_1991/VOL_I_91.pdf" TargetMode="External" Id="rId861" /><Relationship Type="http://schemas.openxmlformats.org/officeDocument/2006/relationships/hyperlink" Target="#'Claims'!A180" TargetMode="External" Id="rId862" /><Relationship Type="http://schemas.openxmlformats.org/officeDocument/2006/relationships/hyperlink" Target="#'Sources'!A7" TargetMode="External" Id="rId863" /><Relationship Type="http://schemas.openxmlformats.org/officeDocument/2006/relationships/hyperlink" Target="https://sansad.in/getFile/lsapps/MemberProfile/biodata_1_12/2731.htm?source=lsapps" TargetMode="External" Id="rId864" /><Relationship Type="http://schemas.openxmlformats.org/officeDocument/2006/relationships/hyperlink" Target="#'Claims'!A180" TargetMode="External" Id="rId865" /><Relationship Type="http://schemas.openxmlformats.org/officeDocument/2006/relationships/hyperlink" Target="#'Sources'!A44" TargetMode="External" Id="rId866" /><Relationship Type="http://schemas.openxmlformats.org/officeDocument/2006/relationships/hyperlink" Target="https://www.mpa.gov.in/sites/default/files/AR13-14.pdf" TargetMode="External" Id="rId867" /><Relationship Type="http://schemas.openxmlformats.org/officeDocument/2006/relationships/hyperlink" Target="#'Claims'!A181" TargetMode="External" Id="rId868" /><Relationship Type="http://schemas.openxmlformats.org/officeDocument/2006/relationships/hyperlink" Target="#'Sources'!A42" TargetMode="External" Id="rId869" /><Relationship Type="http://schemas.openxmlformats.org/officeDocument/2006/relationships/hyperlink" Target="https://www.imf.org/external/pubs/ft/wp/2004/wp0443.pdf" TargetMode="External" Id="rId870" /><Relationship Type="http://schemas.openxmlformats.org/officeDocument/2006/relationships/hyperlink" Target="#'Claims'!A181" TargetMode="External" Id="rId871" /><Relationship Type="http://schemas.openxmlformats.org/officeDocument/2006/relationships/hyperlink" Target="#'Sources'!A43" TargetMode="External" Id="rId872" /><Relationship Type="http://schemas.openxmlformats.org/officeDocument/2006/relationships/hyperlink" Target="https://www.imf.org/external/pubs/ft/wp/2004/wp0477.pdf" TargetMode="External" Id="rId873" /><Relationship Type="http://schemas.openxmlformats.org/officeDocument/2006/relationships/hyperlink" Target="#'Claims'!A181" TargetMode="External" Id="rId874" /><Relationship Type="http://schemas.openxmlformats.org/officeDocument/2006/relationships/hyperlink" Target="#'Sources'!A44" TargetMode="External" Id="rId875" /><Relationship Type="http://schemas.openxmlformats.org/officeDocument/2006/relationships/hyperlink" Target="https://www.mpa.gov.in/sites/default/files/AR13-14.pdf" TargetMode="External" Id="rId876" /><Relationship Type="http://schemas.openxmlformats.org/officeDocument/2006/relationships/hyperlink" Target="#'Claims'!A182" TargetMode="External" Id="rId877" /><Relationship Type="http://schemas.openxmlformats.org/officeDocument/2006/relationships/hyperlink" Target="#'Sources'!A26" TargetMode="External" Id="rId878" /><Relationship Type="http://schemas.openxmlformats.org/officeDocument/2006/relationships/hyperlink" Target="https://www.nti.org/education-center/treaties-and-regimes/india-pakistan-non-attack-agreement/" TargetMode="External" Id="rId879" /><Relationship Type="http://schemas.openxmlformats.org/officeDocument/2006/relationships/hyperlink" Target="#'Claims'!A184" TargetMode="External" Id="rId880" /><Relationship Type="http://schemas.openxmlformats.org/officeDocument/2006/relationships/hyperlink" Target="#'Sources'!A39" TargetMode="External" Id="rId881" /><Relationship Type="http://schemas.openxmlformats.org/officeDocument/2006/relationships/hyperlink" Target="https://indianexpress.com/article/india/india-others/24-yrs-ago-another-snooping-case-that-shaped-history/" TargetMode="External" Id="rId882" /><Relationship Type="http://schemas.openxmlformats.org/officeDocument/2006/relationships/hyperlink" Target="#'Claims'!A186" TargetMode="External" Id="rId883" /><Relationship Type="http://schemas.openxmlformats.org/officeDocument/2006/relationships/hyperlink" Target="#'Sources'!A11" TargetMode="External" Id="rId884" /><Relationship Type="http://schemas.openxmlformats.org/officeDocument/2006/relationships/hyperlink" Target="https://web.archive.org/web/20140718183558id_/http://eci.nic.in/eci_main/StatisticalReports/LS_1991/VOL_I_91.pdf" TargetMode="External" Id="rId885" /><Relationship Type="http://schemas.openxmlformats.org/officeDocument/2006/relationships/hyperlink" Target="#'Claims'!A186" TargetMode="External" Id="rId886" /><Relationship Type="http://schemas.openxmlformats.org/officeDocument/2006/relationships/hyperlink" Target="#'Sources'!A40" TargetMode="External" Id="rId887" /><Relationship Type="http://schemas.openxmlformats.org/officeDocument/2006/relationships/hyperlink" Target="https://indiankanoon.org/doc/1185147/" TargetMode="External" Id="rId888" /><Relationship Type="http://schemas.openxmlformats.org/officeDocument/2006/relationships/hyperlink" Target="#'Claims'!A186" TargetMode="External" Id="rId889" /><Relationship Type="http://schemas.openxmlformats.org/officeDocument/2006/relationships/hyperlink" Target="#'Sources'!A41" TargetMode="External" Id="rId890" /><Relationship Type="http://schemas.openxmlformats.org/officeDocument/2006/relationships/hyperlink" Target="https://indianexpress.com/article/india/rajiv-gandhi-assassination-case-supreme-court-orders-release-of-convicts-8262532/" TargetMode="External" Id="rId891" /><Relationship Type="http://schemas.openxmlformats.org/officeDocument/2006/relationships/hyperlink" Target="#'Claims'!A187" TargetMode="External" Id="rId892" /><Relationship Type="http://schemas.openxmlformats.org/officeDocument/2006/relationships/hyperlink" Target="#'Sources'!A7" TargetMode="External" Id="rId893" /><Relationship Type="http://schemas.openxmlformats.org/officeDocument/2006/relationships/hyperlink" Target="https://sansad.in/getFile/lsapps/MemberProfile/biodata_1_12/2731.htm?source=lsapps" TargetMode="External" Id="rId894" /><Relationship Type="http://schemas.openxmlformats.org/officeDocument/2006/relationships/hyperlink" Target="#'Claims'!A187" TargetMode="External" Id="rId895" /><Relationship Type="http://schemas.openxmlformats.org/officeDocument/2006/relationships/hyperlink" Target="#'Sources'!A40" TargetMode="External" Id="rId896" /><Relationship Type="http://schemas.openxmlformats.org/officeDocument/2006/relationships/hyperlink" Target="https://indiankanoon.org/doc/1185147/" TargetMode="External" Id="rId897" /><Relationship Type="http://schemas.openxmlformats.org/officeDocument/2006/relationships/hyperlink" Target="#'Claims'!A187" TargetMode="External" Id="rId898" /><Relationship Type="http://schemas.openxmlformats.org/officeDocument/2006/relationships/hyperlink" Target="#'Sources'!A41" TargetMode="External" Id="rId899" /><Relationship Type="http://schemas.openxmlformats.org/officeDocument/2006/relationships/hyperlink" Target="https://indianexpress.com/article/india/rajiv-gandhi-assassination-case-supreme-court-orders-release-of-convicts-8262532/" TargetMode="External" Id="rId900" /><Relationship Type="http://schemas.openxmlformats.org/officeDocument/2006/relationships/table" Target="/xl/tables/table12.xml" Id="rId901" /></Relationships>
</file>

<file path=xl/worksheets/_rels/sheet13.xml.rels><Relationships xmlns="http://schemas.openxmlformats.org/package/2006/relationships"><Relationship Type="http://schemas.openxmlformats.org/officeDocument/2006/relationships/hyperlink" Target="#'Overview'!A6" TargetMode="External" Id="rId1" /><Relationship Type="http://schemas.openxmlformats.org/officeDocument/2006/relationships/hyperlink" Target="#'Sources'!A6" TargetMode="External" Id="rId2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3" /><Relationship Type="http://schemas.openxmlformats.org/officeDocument/2006/relationships/hyperlink" Target="#'Overview'!A6" TargetMode="External" Id="rId4" /><Relationship Type="http://schemas.openxmlformats.org/officeDocument/2006/relationships/hyperlink" Target="#'Sources'!A40" TargetMode="External" Id="rId5" /><Relationship Type="http://schemas.openxmlformats.org/officeDocument/2006/relationships/hyperlink" Target="https://indiankanoon.org/doc/1185147/" TargetMode="External" Id="rId6" /><Relationship Type="http://schemas.openxmlformats.org/officeDocument/2006/relationships/hyperlink" Target="#'Overview'!A6" TargetMode="External" Id="rId7" /><Relationship Type="http://schemas.openxmlformats.org/officeDocument/2006/relationships/hyperlink" Target="#'Sources'!A41" TargetMode="External" Id="rId8" /><Relationship Type="http://schemas.openxmlformats.org/officeDocument/2006/relationships/hyperlink" Target="https://indianexpress.com/article/india/rajiv-gandhi-assassination-case-supreme-court-orders-release-of-convicts-8262532/" TargetMode="External" Id="rId9" /><Relationship Type="http://schemas.openxmlformats.org/officeDocument/2006/relationships/hyperlink" Target="#'Overview'!A7" TargetMode="External" Id="rId10" /><Relationship Type="http://schemas.openxmlformats.org/officeDocument/2006/relationships/hyperlink" Target="#'Sources'!A6" TargetMode="External" Id="rId11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2" /><Relationship Type="http://schemas.openxmlformats.org/officeDocument/2006/relationships/hyperlink" Target="#'Overview'!A7" TargetMode="External" Id="rId13" /><Relationship Type="http://schemas.openxmlformats.org/officeDocument/2006/relationships/hyperlink" Target="#'Sources'!A44" TargetMode="External" Id="rId14" /><Relationship Type="http://schemas.openxmlformats.org/officeDocument/2006/relationships/hyperlink" Target="https://www.mpa.gov.in/sites/default/files/AR13-14.pdf" TargetMode="External" Id="rId15" /><Relationship Type="http://schemas.openxmlformats.org/officeDocument/2006/relationships/hyperlink" Target="#'Overview'!A8" TargetMode="External" Id="rId16" /><Relationship Type="http://schemas.openxmlformats.org/officeDocument/2006/relationships/hyperlink" Target="#'Sources'!A6" TargetMode="External" Id="rId17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8" /><Relationship Type="http://schemas.openxmlformats.org/officeDocument/2006/relationships/hyperlink" Target="#'Overview'!A8" TargetMode="External" Id="rId19" /><Relationship Type="http://schemas.openxmlformats.org/officeDocument/2006/relationships/hyperlink" Target="#'Sources'!A8" TargetMode="External" Id="rId20" /><Relationship Type="http://schemas.openxmlformats.org/officeDocument/2006/relationships/hyperlink" Target="https://api.sci.gov.in/jonew/judis/8690.pdf" TargetMode="External" Id="rId21" /><Relationship Type="http://schemas.openxmlformats.org/officeDocument/2006/relationships/hyperlink" Target="#'Overview'!A9" TargetMode="External" Id="rId22" /><Relationship Type="http://schemas.openxmlformats.org/officeDocument/2006/relationships/hyperlink" Target="#'Sources'!A6" TargetMode="External" Id="rId2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4" /><Relationship Type="http://schemas.openxmlformats.org/officeDocument/2006/relationships/hyperlink" Target="#'Overview'!A10" TargetMode="External" Id="rId25" /><Relationship Type="http://schemas.openxmlformats.org/officeDocument/2006/relationships/hyperlink" Target="#'Sources'!A7" TargetMode="External" Id="rId26" /><Relationship Type="http://schemas.openxmlformats.org/officeDocument/2006/relationships/hyperlink" Target="https://sansad.in/getFile/lsapps/MemberProfile/biodata_1_12/2731.htm?source=lsapps" TargetMode="External" Id="rId27" /><Relationship Type="http://schemas.openxmlformats.org/officeDocument/2006/relationships/hyperlink" Target="#'Overview'!A10" TargetMode="External" Id="rId28" /><Relationship Type="http://schemas.openxmlformats.org/officeDocument/2006/relationships/hyperlink" Target="#'Sources'!A8" TargetMode="External" Id="rId29" /><Relationship Type="http://schemas.openxmlformats.org/officeDocument/2006/relationships/hyperlink" Target="https://api.sci.gov.in/jonew/judis/8690.pdf" TargetMode="External" Id="rId30" /><Relationship Type="http://schemas.openxmlformats.org/officeDocument/2006/relationships/hyperlink" Target="#'Overview'!A10" TargetMode="External" Id="rId31" /><Relationship Type="http://schemas.openxmlformats.org/officeDocument/2006/relationships/hyperlink" Target="#'Sources'!A9" TargetMode="External" Id="rId32" /><Relationship Type="http://schemas.openxmlformats.org/officeDocument/2006/relationships/hyperlink" Target="https://web.archive.org/web/20140718184911id_/http://eci.nic.in/eci_main/StatisticalReports/LS_1984/Vol_I_LS_84.pdf" TargetMode="External" Id="rId33" /><Relationship Type="http://schemas.openxmlformats.org/officeDocument/2006/relationships/hyperlink" Target="#'Overview'!A10" TargetMode="External" Id="rId34" /><Relationship Type="http://schemas.openxmlformats.org/officeDocument/2006/relationships/hyperlink" Target="#'Sources'!A10" TargetMode="External" Id="rId35" /><Relationship Type="http://schemas.openxmlformats.org/officeDocument/2006/relationships/hyperlink" Target="https://web.archive.org/web/20140718183934id_/http://eci.nic.in/eci_main/StatisticalReports/LS_1989/Vol_I_LS_89.pdf" TargetMode="External" Id="rId36" /><Relationship Type="http://schemas.openxmlformats.org/officeDocument/2006/relationships/hyperlink" Target="#'Overview'!A10" TargetMode="External" Id="rId37" /><Relationship Type="http://schemas.openxmlformats.org/officeDocument/2006/relationships/hyperlink" Target="#'Sources'!A11" TargetMode="External" Id="rId38" /><Relationship Type="http://schemas.openxmlformats.org/officeDocument/2006/relationships/hyperlink" Target="https://web.archive.org/web/20140718183558id_/http://eci.nic.in/eci_main/StatisticalReports/LS_1991/VOL_I_91.pdf" TargetMode="External" Id="rId39" /><Relationship Type="http://schemas.openxmlformats.org/officeDocument/2006/relationships/hyperlink" Target="#'Overview'!A11" TargetMode="External" Id="rId40" /><Relationship Type="http://schemas.openxmlformats.org/officeDocument/2006/relationships/hyperlink" Target="#'Sources'!A9" TargetMode="External" Id="rId41" /><Relationship Type="http://schemas.openxmlformats.org/officeDocument/2006/relationships/hyperlink" Target="https://web.archive.org/web/20140718184911id_/http://eci.nic.in/eci_main/StatisticalReports/LS_1984/Vol_I_LS_84.pdf" TargetMode="External" Id="rId42" /><Relationship Type="http://schemas.openxmlformats.org/officeDocument/2006/relationships/hyperlink" Target="#'Overview'!A11" TargetMode="External" Id="rId43" /><Relationship Type="http://schemas.openxmlformats.org/officeDocument/2006/relationships/hyperlink" Target="#'Sources'!A10" TargetMode="External" Id="rId44" /><Relationship Type="http://schemas.openxmlformats.org/officeDocument/2006/relationships/hyperlink" Target="https://web.archive.org/web/20140718183934id_/http://eci.nic.in/eci_main/StatisticalReports/LS_1989/Vol_I_LS_89.pdf" TargetMode="External" Id="rId45" /><Relationship Type="http://schemas.openxmlformats.org/officeDocument/2006/relationships/hyperlink" Target="#'Overview'!A11" TargetMode="External" Id="rId46" /><Relationship Type="http://schemas.openxmlformats.org/officeDocument/2006/relationships/hyperlink" Target="#'Sources'!A6" TargetMode="External" Id="rId47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48" /><Relationship Type="http://schemas.openxmlformats.org/officeDocument/2006/relationships/hyperlink" Target="#'Overview'!A12" TargetMode="External" Id="rId49" /><Relationship Type="http://schemas.openxmlformats.org/officeDocument/2006/relationships/hyperlink" Target="#'Sources'!A13" TargetMode="External" Id="rId50" /><Relationship Type="http://schemas.openxmlformats.org/officeDocument/2006/relationships/hyperlink" Target="https://www.cdot.in/cdotweb/web/view_timeline.php?lang=en" TargetMode="External" Id="rId51" /><Relationship Type="http://schemas.openxmlformats.org/officeDocument/2006/relationships/hyperlink" Target="#'Overview'!A12" TargetMode="External" Id="rId52" /><Relationship Type="http://schemas.openxmlformats.org/officeDocument/2006/relationships/hyperlink" Target="#'Sources'!A14" TargetMode="External" Id="rId53" /><Relationship Type="http://schemas.openxmlformats.org/officeDocument/2006/relationships/hyperlink" Target="https://bombayhighcourt.gov.in/bhc/libweb/misc/coi/constitution/act/ACT/C052Act.pdf" TargetMode="External" Id="rId54" /><Relationship Type="http://schemas.openxmlformats.org/officeDocument/2006/relationships/hyperlink" Target="#'Overview'!A12" TargetMode="External" Id="rId55" /><Relationship Type="http://schemas.openxmlformats.org/officeDocument/2006/relationships/hyperlink" Target="#'Sources'!A15" TargetMode="External" Id="rId56" /><Relationship Type="http://schemas.openxmlformats.org/officeDocument/2006/relationships/hyperlink" Target="https://bombayhighcourt.gov.in/bhc/libweb/misc/coi/constitution/act/ACT/C061Act.pdf" TargetMode="External" Id="rId57" /><Relationship Type="http://schemas.openxmlformats.org/officeDocument/2006/relationships/hyperlink" Target="#'Overview'!A12" TargetMode="External" Id="rId58" /><Relationship Type="http://schemas.openxmlformats.org/officeDocument/2006/relationships/hyperlink" Target="#'Sources'!A16" TargetMode="External" Id="rId59" /><Relationship Type="http://schemas.openxmlformats.org/officeDocument/2006/relationships/hyperlink" Target="https://www.indiabudget.gov.in/budget2011-2012/ub2011-12/eb/sbe58.pdf" TargetMode="External" Id="rId60" /><Relationship Type="http://schemas.openxmlformats.org/officeDocument/2006/relationships/hyperlink" Target="#'Overview'!A12" TargetMode="External" Id="rId61" /><Relationship Type="http://schemas.openxmlformats.org/officeDocument/2006/relationships/hyperlink" Target="#'Sources'!A18" TargetMode="External" Id="rId62" /><Relationship Type="http://schemas.openxmlformats.org/officeDocument/2006/relationships/hyperlink" Target="https://www.ignou.ac.in/pages/20" TargetMode="External" Id="rId63" /><Relationship Type="http://schemas.openxmlformats.org/officeDocument/2006/relationships/hyperlink" Target="#'Overview'!A13" TargetMode="External" Id="rId64" /><Relationship Type="http://schemas.openxmlformats.org/officeDocument/2006/relationships/hyperlink" Target="#'Sources'!A42" TargetMode="External" Id="rId65" /><Relationship Type="http://schemas.openxmlformats.org/officeDocument/2006/relationships/hyperlink" Target="https://www.imf.org/external/pubs/ft/wp/2004/wp0443.pdf" TargetMode="External" Id="rId66" /><Relationship Type="http://schemas.openxmlformats.org/officeDocument/2006/relationships/hyperlink" Target="#'Overview'!A13" TargetMode="External" Id="rId67" /><Relationship Type="http://schemas.openxmlformats.org/officeDocument/2006/relationships/hyperlink" Target="#'Sources'!A43" TargetMode="External" Id="rId68" /><Relationship Type="http://schemas.openxmlformats.org/officeDocument/2006/relationships/hyperlink" Target="https://www.imf.org/external/pubs/ft/wp/2004/wp0477.pdf" TargetMode="External" Id="rId69" /><Relationship Type="http://schemas.openxmlformats.org/officeDocument/2006/relationships/hyperlink" Target="#'Overview'!A14" TargetMode="External" Id="rId70" /><Relationship Type="http://schemas.openxmlformats.org/officeDocument/2006/relationships/hyperlink" Target="#'Sources'!A20" TargetMode="External" Id="rId71" /><Relationship Type="http://schemas.openxmlformats.org/officeDocument/2006/relationships/hyperlink" Target="https://ncert.nic.in/textbook/pdf/leps207.pdf" TargetMode="External" Id="rId72" /><Relationship Type="http://schemas.openxmlformats.org/officeDocument/2006/relationships/hyperlink" Target="#'Overview'!A14" TargetMode="External" Id="rId73" /><Relationship Type="http://schemas.openxmlformats.org/officeDocument/2006/relationships/hyperlink" Target="#'Sources'!A21" TargetMode="External" Id="rId74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75" /><Relationship Type="http://schemas.openxmlformats.org/officeDocument/2006/relationships/hyperlink" Target="#'Overview'!A15" TargetMode="External" Id="rId76" /><Relationship Type="http://schemas.openxmlformats.org/officeDocument/2006/relationships/hyperlink" Target="#'Sources'!A22" TargetMode="External" Id="rId77" /><Relationship Type="http://schemas.openxmlformats.org/officeDocument/2006/relationships/hyperlink" Target="https://srilankabrief.org/full-text-of-the-indo-sri-lanka-agreement-1987/" TargetMode="External" Id="rId78" /><Relationship Type="http://schemas.openxmlformats.org/officeDocument/2006/relationships/hyperlink" Target="#'Overview'!A15" TargetMode="External" Id="rId79" /><Relationship Type="http://schemas.openxmlformats.org/officeDocument/2006/relationships/hyperlink" Target="#'Sources'!A23" TargetMode="External" Id="rId80" /><Relationship Type="http://schemas.openxmlformats.org/officeDocument/2006/relationships/hyperlink" Target="https://www.amnesty.org/en/wp-content/uploads/2021/06/asa370201990en.pdf" TargetMode="External" Id="rId81" /><Relationship Type="http://schemas.openxmlformats.org/officeDocument/2006/relationships/hyperlink" Target="#'Overview'!A15" TargetMode="External" Id="rId82" /><Relationship Type="http://schemas.openxmlformats.org/officeDocument/2006/relationships/hyperlink" Target="#'Sources'!A24" TargetMode="External" Id="rId83" /><Relationship Type="http://schemas.openxmlformats.org/officeDocument/2006/relationships/hyperlink" Target="https://www.mfa.gov.cn/eng/zy/wjls/3604_665547/202405/t20240531_11367553.html" TargetMode="External" Id="rId84" /><Relationship Type="http://schemas.openxmlformats.org/officeDocument/2006/relationships/hyperlink" Target="#'Overview'!A15" TargetMode="External" Id="rId85" /><Relationship Type="http://schemas.openxmlformats.org/officeDocument/2006/relationships/hyperlink" Target="#'Sources'!A25" TargetMode="External" Id="rId86" /><Relationship Type="http://schemas.openxmlformats.org/officeDocument/2006/relationships/hyperlink" Target="https://media.nti.org/pdfs/Gandhi_1988.pdf" TargetMode="External" Id="rId87" /><Relationship Type="http://schemas.openxmlformats.org/officeDocument/2006/relationships/hyperlink" Target="#'Overview'!A15" TargetMode="External" Id="rId88" /><Relationship Type="http://schemas.openxmlformats.org/officeDocument/2006/relationships/hyperlink" Target="#'Sources'!A26" TargetMode="External" Id="rId89" /><Relationship Type="http://schemas.openxmlformats.org/officeDocument/2006/relationships/hyperlink" Target="https://www.nti.org/education-center/treaties-and-regimes/india-pakistan-non-attack-agreement/" TargetMode="External" Id="rId90" /><Relationship Type="http://schemas.openxmlformats.org/officeDocument/2006/relationships/hyperlink" Target="#'Overview'!A15" TargetMode="External" Id="rId91" /><Relationship Type="http://schemas.openxmlformats.org/officeDocument/2006/relationships/hyperlink" Target="#'Sources'!A27" TargetMode="External" Id="rId92" /><Relationship Type="http://schemas.openxmlformats.org/officeDocument/2006/relationships/hyperlink" Target="https://idsa.in/wp-content/uploads/2024/04/jds-17-4-Gulbin-Sultana.pdf" TargetMode="External" Id="rId93" /><Relationship Type="http://schemas.openxmlformats.org/officeDocument/2006/relationships/hyperlink" Target="#'Overview'!A16" TargetMode="External" Id="rId94" /><Relationship Type="http://schemas.openxmlformats.org/officeDocument/2006/relationships/hyperlink" Target="#'Sources'!A28" TargetMode="External" Id="rId95" /><Relationship Type="http://schemas.openxmlformats.org/officeDocument/2006/relationships/hyperlink" Target="https://www.delhihighcourt.nic.in/web/sites/default/files/reports/nanavati-i_eng_0.pdf" TargetMode="External" Id="rId96" /><Relationship Type="http://schemas.openxmlformats.org/officeDocument/2006/relationships/hyperlink" Target="#'Overview'!A16" TargetMode="External" Id="rId97" /><Relationship Type="http://schemas.openxmlformats.org/officeDocument/2006/relationships/hyperlink" Target="#'Sources'!A29" TargetMode="External" Id="rId98" /><Relationship Type="http://schemas.openxmlformats.org/officeDocument/2006/relationships/hyperlink" Target="https://www.hrw.org/news/2014/10/29/india-no-justice-1984-anti-sikh-bloodshed" TargetMode="External" Id="rId99" /><Relationship Type="http://schemas.openxmlformats.org/officeDocument/2006/relationships/hyperlink" Target="#'Overview'!A16" TargetMode="External" Id="rId100" /><Relationship Type="http://schemas.openxmlformats.org/officeDocument/2006/relationships/hyperlink" Target="#'Sources'!A30" TargetMode="External" Id="rId101" /><Relationship Type="http://schemas.openxmlformats.org/officeDocument/2006/relationships/hyperlink" Target="https://indiankanoon.org/doc/561739/" TargetMode="External" Id="rId102" /><Relationship Type="http://schemas.openxmlformats.org/officeDocument/2006/relationships/hyperlink" Target="#'Overview'!A16" TargetMode="External" Id="rId103" /><Relationship Type="http://schemas.openxmlformats.org/officeDocument/2006/relationships/hyperlink" Target="#'Sources'!A32" TargetMode="External" Id="rId104" /><Relationship Type="http://schemas.openxmlformats.org/officeDocument/2006/relationships/hyperlink" Target="https://www.law.cornell.edu/sites/www.law.cornell.edu/files/women-and-justice/Danial%20Latifi%20v.%20UOI%202001%20India.pdf" TargetMode="External" Id="rId105" /><Relationship Type="http://schemas.openxmlformats.org/officeDocument/2006/relationships/hyperlink" Target="#'Overview'!A16" TargetMode="External" Id="rId106" /><Relationship Type="http://schemas.openxmlformats.org/officeDocument/2006/relationships/hyperlink" Target="#'Sources'!A33" TargetMode="External" Id="rId107" /><Relationship Type="http://schemas.openxmlformats.org/officeDocument/2006/relationships/hyperlink" Target="https://scroll.in/article/941140/" TargetMode="External" Id="rId108" /><Relationship Type="http://schemas.openxmlformats.org/officeDocument/2006/relationships/hyperlink" Target="#'Overview'!A16" TargetMode="External" Id="rId109" /><Relationship Type="http://schemas.openxmlformats.org/officeDocument/2006/relationships/hyperlink" Target="#'Sources'!A23" TargetMode="External" Id="rId110" /><Relationship Type="http://schemas.openxmlformats.org/officeDocument/2006/relationships/hyperlink" Target="https://www.amnesty.org/en/wp-content/uploads/2021/06/asa370201990en.pdf" TargetMode="External" Id="rId111" /><Relationship Type="http://schemas.openxmlformats.org/officeDocument/2006/relationships/hyperlink" Target="#'Overview'!A17" TargetMode="External" Id="rId112" /><Relationship Type="http://schemas.openxmlformats.org/officeDocument/2006/relationships/hyperlink" Target="#'Sources'!A30" TargetMode="External" Id="rId113" /><Relationship Type="http://schemas.openxmlformats.org/officeDocument/2006/relationships/hyperlink" Target="https://indiankanoon.org/doc/561739/" TargetMode="External" Id="rId114" /><Relationship Type="http://schemas.openxmlformats.org/officeDocument/2006/relationships/hyperlink" Target="#'Overview'!A17" TargetMode="External" Id="rId115" /><Relationship Type="http://schemas.openxmlformats.org/officeDocument/2006/relationships/hyperlink" Target="#'Sources'!A31" TargetMode="External" Id="rId116" /><Relationship Type="http://schemas.openxmlformats.org/officeDocument/2006/relationships/hyperlink" Target="https://www.ndtv.com/india-news/last-shot-fired-in-bofors-legal-battle-supreme-court-dismisses-final-appeal-11876411" TargetMode="External" Id="rId117" /><Relationship Type="http://schemas.openxmlformats.org/officeDocument/2006/relationships/hyperlink" Target="#'Overview'!A18" TargetMode="External" Id="rId118" /><Relationship Type="http://schemas.openxmlformats.org/officeDocument/2006/relationships/hyperlink" Target="#'Sources'!A17" TargetMode="External" Id="rId119" /><Relationship Type="http://schemas.openxmlformats.org/officeDocument/2006/relationships/hyperlink" Target="https://en.wikisource.org/wiki/National_Policy_on_Education_(1986)/Part_4" TargetMode="External" Id="rId120" /><Relationship Type="http://schemas.openxmlformats.org/officeDocument/2006/relationships/hyperlink" Target="#'Overview'!A18" TargetMode="External" Id="rId121" /><Relationship Type="http://schemas.openxmlformats.org/officeDocument/2006/relationships/hyperlink" Target="#'Sources'!A19" TargetMode="External" Id="rId122" /><Relationship Type="http://schemas.openxmlformats.org/officeDocument/2006/relationships/hyperlink" Target="https://ebooks.inflibnet.ac.in/aep01/chapter/mahila-samakhya/" TargetMode="External" Id="rId123" /><Relationship Type="http://schemas.openxmlformats.org/officeDocument/2006/relationships/hyperlink" Target="#'Overview'!A18" TargetMode="External" Id="rId124" /><Relationship Type="http://schemas.openxmlformats.org/officeDocument/2006/relationships/hyperlink" Target="#'Sources'!A32" TargetMode="External" Id="rId125" /><Relationship Type="http://schemas.openxmlformats.org/officeDocument/2006/relationships/hyperlink" Target="https://www.law.cornell.edu/sites/www.law.cornell.edu/files/women-and-justice/Danial%20Latifi%20v.%20UOI%202001%20India.pdf" TargetMode="External" Id="rId126" /><Relationship Type="http://schemas.openxmlformats.org/officeDocument/2006/relationships/hyperlink" Target="#'Overview'!A18" TargetMode="External" Id="rId127" /><Relationship Type="http://schemas.openxmlformats.org/officeDocument/2006/relationships/hyperlink" Target="#'Sources'!A33" TargetMode="External" Id="rId128" /><Relationship Type="http://schemas.openxmlformats.org/officeDocument/2006/relationships/hyperlink" Target="https://scroll.in/article/941140/" TargetMode="External" Id="rId129" /><Relationship Type="http://schemas.openxmlformats.org/officeDocument/2006/relationships/hyperlink" Target="#'Overview'!A19" TargetMode="External" Id="rId130" /><Relationship Type="http://schemas.openxmlformats.org/officeDocument/2006/relationships/hyperlink" Target="#'Sources'!A7" TargetMode="External" Id="rId131" /><Relationship Type="http://schemas.openxmlformats.org/officeDocument/2006/relationships/hyperlink" Target="https://sansad.in/getFile/lsapps/MemberProfile/biodata_1_12/2731.htm?source=lsapps" TargetMode="External" Id="rId132" /><Relationship Type="http://schemas.openxmlformats.org/officeDocument/2006/relationships/hyperlink" Target="#'Overview'!A19" TargetMode="External" Id="rId133" /><Relationship Type="http://schemas.openxmlformats.org/officeDocument/2006/relationships/hyperlink" Target="#'Sources'!A39" TargetMode="External" Id="rId134" /><Relationship Type="http://schemas.openxmlformats.org/officeDocument/2006/relationships/hyperlink" Target="https://indianexpress.com/article/india/india-others/24-yrs-ago-another-snooping-case-that-shaped-history/" TargetMode="External" Id="rId135" /><Relationship Type="http://schemas.openxmlformats.org/officeDocument/2006/relationships/hyperlink" Target="#'Overview'!A19" TargetMode="External" Id="rId136" /><Relationship Type="http://schemas.openxmlformats.org/officeDocument/2006/relationships/hyperlink" Target="#'Sources'!A40" TargetMode="External" Id="rId137" /><Relationship Type="http://schemas.openxmlformats.org/officeDocument/2006/relationships/hyperlink" Target="https://indiankanoon.org/doc/1185147/" TargetMode="External" Id="rId138" /><Relationship Type="http://schemas.openxmlformats.org/officeDocument/2006/relationships/hyperlink" Target="#'Overview'!A24" TargetMode="External" Id="rId139" /><Relationship Type="http://schemas.openxmlformats.org/officeDocument/2006/relationships/hyperlink" Target="#'Sources'!A6" TargetMode="External" Id="rId140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41" /><Relationship Type="http://schemas.openxmlformats.org/officeDocument/2006/relationships/hyperlink" Target="#'Context &amp; Constraints'!A6" TargetMode="External" Id="rId142" /><Relationship Type="http://schemas.openxmlformats.org/officeDocument/2006/relationships/hyperlink" Target="#'Sources'!A6" TargetMode="External" Id="rId14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44" /><Relationship Type="http://schemas.openxmlformats.org/officeDocument/2006/relationships/hyperlink" Target="#'Context &amp; Constraints'!A6" TargetMode="External" Id="rId145" /><Relationship Type="http://schemas.openxmlformats.org/officeDocument/2006/relationships/hyperlink" Target="#'Sources'!A8" TargetMode="External" Id="rId146" /><Relationship Type="http://schemas.openxmlformats.org/officeDocument/2006/relationships/hyperlink" Target="https://api.sci.gov.in/jonew/judis/8690.pdf" TargetMode="External" Id="rId147" /><Relationship Type="http://schemas.openxmlformats.org/officeDocument/2006/relationships/hyperlink" Target="#'Context &amp; Constraints'!A7" TargetMode="External" Id="rId148" /><Relationship Type="http://schemas.openxmlformats.org/officeDocument/2006/relationships/hyperlink" Target="#'Sources'!A6" TargetMode="External" Id="rId149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50" /><Relationship Type="http://schemas.openxmlformats.org/officeDocument/2006/relationships/hyperlink" Target="#'Context &amp; Constraints'!A8" TargetMode="External" Id="rId151" /><Relationship Type="http://schemas.openxmlformats.org/officeDocument/2006/relationships/hyperlink" Target="#'Sources'!A6" TargetMode="External" Id="rId152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53" /><Relationship Type="http://schemas.openxmlformats.org/officeDocument/2006/relationships/hyperlink" Target="#'Context &amp; Constraints'!A8" TargetMode="External" Id="rId154" /><Relationship Type="http://schemas.openxmlformats.org/officeDocument/2006/relationships/hyperlink" Target="#'Sources'!A8" TargetMode="External" Id="rId155" /><Relationship Type="http://schemas.openxmlformats.org/officeDocument/2006/relationships/hyperlink" Target="https://api.sci.gov.in/jonew/judis/8690.pdf" TargetMode="External" Id="rId156" /><Relationship Type="http://schemas.openxmlformats.org/officeDocument/2006/relationships/hyperlink" Target="#'Context &amp; Constraints'!A9" TargetMode="External" Id="rId157" /><Relationship Type="http://schemas.openxmlformats.org/officeDocument/2006/relationships/hyperlink" Target="#'Sources'!A7" TargetMode="External" Id="rId158" /><Relationship Type="http://schemas.openxmlformats.org/officeDocument/2006/relationships/hyperlink" Target="https://sansad.in/getFile/lsapps/MemberProfile/biodata_1_12/2731.htm?source=lsapps" TargetMode="External" Id="rId159" /><Relationship Type="http://schemas.openxmlformats.org/officeDocument/2006/relationships/hyperlink" Target="#'Context &amp; Constraints'!A10" TargetMode="External" Id="rId160" /><Relationship Type="http://schemas.openxmlformats.org/officeDocument/2006/relationships/hyperlink" Target="#'Sources'!A6" TargetMode="External" Id="rId161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62" /><Relationship Type="http://schemas.openxmlformats.org/officeDocument/2006/relationships/hyperlink" Target="#'Context &amp; Constraints'!A11" TargetMode="External" Id="rId163" /><Relationship Type="http://schemas.openxmlformats.org/officeDocument/2006/relationships/hyperlink" Target="#'Sources'!A40" TargetMode="External" Id="rId164" /><Relationship Type="http://schemas.openxmlformats.org/officeDocument/2006/relationships/hyperlink" Target="https://indiankanoon.org/doc/1185147/" TargetMode="External" Id="rId165" /><Relationship Type="http://schemas.openxmlformats.org/officeDocument/2006/relationships/hyperlink" Target="#'Context &amp; Constraints'!A11" TargetMode="External" Id="rId166" /><Relationship Type="http://schemas.openxmlformats.org/officeDocument/2006/relationships/hyperlink" Target="#'Sources'!A41" TargetMode="External" Id="rId167" /><Relationship Type="http://schemas.openxmlformats.org/officeDocument/2006/relationships/hyperlink" Target="https://indianexpress.com/article/india/rajiv-gandhi-assassination-case-supreme-court-orders-release-of-convicts-8262532/" TargetMode="External" Id="rId168" /><Relationship Type="http://schemas.openxmlformats.org/officeDocument/2006/relationships/hyperlink" Target="#'Context &amp; Constraints'!A12" TargetMode="External" Id="rId169" /><Relationship Type="http://schemas.openxmlformats.org/officeDocument/2006/relationships/hyperlink" Target="#'Sources'!A17" TargetMode="External" Id="rId170" /><Relationship Type="http://schemas.openxmlformats.org/officeDocument/2006/relationships/hyperlink" Target="https://en.wikisource.org/wiki/National_Policy_on_Education_(1986)/Part_4" TargetMode="External" Id="rId171" /><Relationship Type="http://schemas.openxmlformats.org/officeDocument/2006/relationships/hyperlink" Target="#'Context &amp; Constraints'!A12" TargetMode="External" Id="rId172" /><Relationship Type="http://schemas.openxmlformats.org/officeDocument/2006/relationships/hyperlink" Target="#'Sources'!A19" TargetMode="External" Id="rId173" /><Relationship Type="http://schemas.openxmlformats.org/officeDocument/2006/relationships/hyperlink" Target="https://ebooks.inflibnet.ac.in/aep01/chapter/mahila-samakhya/" TargetMode="External" Id="rId174" /><Relationship Type="http://schemas.openxmlformats.org/officeDocument/2006/relationships/hyperlink" Target="#'Context &amp; Constraints'!A12" TargetMode="External" Id="rId175" /><Relationship Type="http://schemas.openxmlformats.org/officeDocument/2006/relationships/hyperlink" Target="#'Sources'!A32" TargetMode="External" Id="rId176" /><Relationship Type="http://schemas.openxmlformats.org/officeDocument/2006/relationships/hyperlink" Target="https://www.law.cornell.edu/sites/www.law.cornell.edu/files/women-and-justice/Danial%20Latifi%20v.%20UOI%202001%20India.pdf" TargetMode="External" Id="rId177" /><Relationship Type="http://schemas.openxmlformats.org/officeDocument/2006/relationships/hyperlink" Target="#'Context &amp; Constraints'!A12" TargetMode="External" Id="rId178" /><Relationship Type="http://schemas.openxmlformats.org/officeDocument/2006/relationships/hyperlink" Target="#'Sources'!A33" TargetMode="External" Id="rId179" /><Relationship Type="http://schemas.openxmlformats.org/officeDocument/2006/relationships/hyperlink" Target="https://scroll.in/article/941140/" TargetMode="External" Id="rId180" /><Relationship Type="http://schemas.openxmlformats.org/officeDocument/2006/relationships/hyperlink" Target="#'Context &amp; Constraints'!A13" TargetMode="External" Id="rId181" /><Relationship Type="http://schemas.openxmlformats.org/officeDocument/2006/relationships/hyperlink" Target="#'Sources'!A6" TargetMode="External" Id="rId182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83" /><Relationship Type="http://schemas.openxmlformats.org/officeDocument/2006/relationships/hyperlink" Target="#'Context &amp; Constraints'!A14" TargetMode="External" Id="rId184" /><Relationship Type="http://schemas.openxmlformats.org/officeDocument/2006/relationships/hyperlink" Target="#'Sources'!A19" TargetMode="External" Id="rId185" /><Relationship Type="http://schemas.openxmlformats.org/officeDocument/2006/relationships/hyperlink" Target="https://ebooks.inflibnet.ac.in/aep01/chapter/mahila-samakhya/" TargetMode="External" Id="rId186" /><Relationship Type="http://schemas.openxmlformats.org/officeDocument/2006/relationships/hyperlink" Target="#'Context &amp; Constraints'!A14" TargetMode="External" Id="rId187" /><Relationship Type="http://schemas.openxmlformats.org/officeDocument/2006/relationships/hyperlink" Target="#'Sources'!A36" TargetMode="External" Id="rId188" /><Relationship Type="http://schemas.openxmlformats.org/officeDocument/2006/relationships/hyperlink" Target="https://indianexpress.com/article/explained/explained-law/73-74-amendment-reservation-women-elected-bodies-8947255/lite/" TargetMode="External" Id="rId189" /><Relationship Type="http://schemas.openxmlformats.org/officeDocument/2006/relationships/hyperlink" Target="#'Context &amp; Constraints'!A15" TargetMode="External" Id="rId190" /><Relationship Type="http://schemas.openxmlformats.org/officeDocument/2006/relationships/hyperlink" Target="#'Sources'!A19" TargetMode="External" Id="rId191" /><Relationship Type="http://schemas.openxmlformats.org/officeDocument/2006/relationships/hyperlink" Target="https://ebooks.inflibnet.ac.in/aep01/chapter/mahila-samakhya/" TargetMode="External" Id="rId192" /><Relationship Type="http://schemas.openxmlformats.org/officeDocument/2006/relationships/hyperlink" Target="#'Context &amp; Constraints'!A15" TargetMode="External" Id="rId193" /><Relationship Type="http://schemas.openxmlformats.org/officeDocument/2006/relationships/hyperlink" Target="#'Sources'!A33" TargetMode="External" Id="rId194" /><Relationship Type="http://schemas.openxmlformats.org/officeDocument/2006/relationships/hyperlink" Target="https://scroll.in/article/941140/" TargetMode="External" Id="rId195" /><Relationship Type="http://schemas.openxmlformats.org/officeDocument/2006/relationships/hyperlink" Target="#'Context &amp; Constraints'!A16" TargetMode="External" Id="rId196" /><Relationship Type="http://schemas.openxmlformats.org/officeDocument/2006/relationships/hyperlink" Target="#'Sources'!A6" TargetMode="External" Id="rId197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198" /><Relationship Type="http://schemas.openxmlformats.org/officeDocument/2006/relationships/hyperlink" Target="#'Context &amp; Constraints'!A17" TargetMode="External" Id="rId199" /><Relationship Type="http://schemas.openxmlformats.org/officeDocument/2006/relationships/hyperlink" Target="#'Sources'!A6" TargetMode="External" Id="rId200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01" /><Relationship Type="http://schemas.openxmlformats.org/officeDocument/2006/relationships/hyperlink" Target="#'Context &amp; Constraints'!A17" TargetMode="External" Id="rId202" /><Relationship Type="http://schemas.openxmlformats.org/officeDocument/2006/relationships/hyperlink" Target="#'Sources'!A8" TargetMode="External" Id="rId203" /><Relationship Type="http://schemas.openxmlformats.org/officeDocument/2006/relationships/hyperlink" Target="https://api.sci.gov.in/jonew/judis/8690.pdf" TargetMode="External" Id="rId204" /><Relationship Type="http://schemas.openxmlformats.org/officeDocument/2006/relationships/hyperlink" Target="#'Context &amp; Constraints'!A18" TargetMode="External" Id="rId205" /><Relationship Type="http://schemas.openxmlformats.org/officeDocument/2006/relationships/hyperlink" Target="#'Sources'!A8" TargetMode="External" Id="rId206" /><Relationship Type="http://schemas.openxmlformats.org/officeDocument/2006/relationships/hyperlink" Target="https://api.sci.gov.in/jonew/judis/8690.pdf" TargetMode="External" Id="rId207" /><Relationship Type="http://schemas.openxmlformats.org/officeDocument/2006/relationships/hyperlink" Target="#'Context &amp; Constraints'!A19" TargetMode="External" Id="rId208" /><Relationship Type="http://schemas.openxmlformats.org/officeDocument/2006/relationships/hyperlink" Target="#'Sources'!A43" TargetMode="External" Id="rId209" /><Relationship Type="http://schemas.openxmlformats.org/officeDocument/2006/relationships/hyperlink" Target="https://www.imf.org/external/pubs/ft/wp/2004/wp0477.pdf" TargetMode="External" Id="rId210" /><Relationship Type="http://schemas.openxmlformats.org/officeDocument/2006/relationships/hyperlink" Target="#'Context &amp; Constraints'!A20" TargetMode="External" Id="rId211" /><Relationship Type="http://schemas.openxmlformats.org/officeDocument/2006/relationships/hyperlink" Target="#'Sources'!A6" TargetMode="External" Id="rId212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13" /><Relationship Type="http://schemas.openxmlformats.org/officeDocument/2006/relationships/hyperlink" Target="#'Context &amp; Constraints'!A21" TargetMode="External" Id="rId214" /><Relationship Type="http://schemas.openxmlformats.org/officeDocument/2006/relationships/hyperlink" Target="#'Sources'!A6" TargetMode="External" Id="rId215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16" /><Relationship Type="http://schemas.openxmlformats.org/officeDocument/2006/relationships/hyperlink" Target="#'Context &amp; Constraints'!A22" TargetMode="External" Id="rId217" /><Relationship Type="http://schemas.openxmlformats.org/officeDocument/2006/relationships/hyperlink" Target="#'Sources'!A6" TargetMode="External" Id="rId218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19" /><Relationship Type="http://schemas.openxmlformats.org/officeDocument/2006/relationships/hyperlink" Target="#'Context &amp; Constraints'!A23" TargetMode="External" Id="rId220" /><Relationship Type="http://schemas.openxmlformats.org/officeDocument/2006/relationships/hyperlink" Target="#'Sources'!A6" TargetMode="External" Id="rId221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22" /><Relationship Type="http://schemas.openxmlformats.org/officeDocument/2006/relationships/hyperlink" Target="#'Context &amp; Constraints'!A23" TargetMode="External" Id="rId223" /><Relationship Type="http://schemas.openxmlformats.org/officeDocument/2006/relationships/hyperlink" Target="#'Sources'!A8" TargetMode="External" Id="rId224" /><Relationship Type="http://schemas.openxmlformats.org/officeDocument/2006/relationships/hyperlink" Target="https://api.sci.gov.in/jonew/judis/8690.pdf" TargetMode="External" Id="rId225" /><Relationship Type="http://schemas.openxmlformats.org/officeDocument/2006/relationships/hyperlink" Target="#'Context &amp; Constraints'!A24" TargetMode="External" Id="rId226" /><Relationship Type="http://schemas.openxmlformats.org/officeDocument/2006/relationships/hyperlink" Target="#'Sources'!A6" TargetMode="External" Id="rId227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28" /><Relationship Type="http://schemas.openxmlformats.org/officeDocument/2006/relationships/hyperlink" Target="#'Context &amp; Constraints'!A24" TargetMode="External" Id="rId229" /><Relationship Type="http://schemas.openxmlformats.org/officeDocument/2006/relationships/hyperlink" Target="#'Sources'!A8" TargetMode="External" Id="rId230" /><Relationship Type="http://schemas.openxmlformats.org/officeDocument/2006/relationships/hyperlink" Target="https://api.sci.gov.in/jonew/judis/8690.pdf" TargetMode="External" Id="rId231" /><Relationship Type="http://schemas.openxmlformats.org/officeDocument/2006/relationships/hyperlink" Target="#'Context &amp; Constraints'!A25" TargetMode="External" Id="rId232" /><Relationship Type="http://schemas.openxmlformats.org/officeDocument/2006/relationships/hyperlink" Target="#'Sources'!A6" TargetMode="External" Id="rId23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34" /><Relationship Type="http://schemas.openxmlformats.org/officeDocument/2006/relationships/hyperlink" Target="#'Context &amp; Constraints'!A25" TargetMode="External" Id="rId235" /><Relationship Type="http://schemas.openxmlformats.org/officeDocument/2006/relationships/hyperlink" Target="#'Sources'!A7" TargetMode="External" Id="rId236" /><Relationship Type="http://schemas.openxmlformats.org/officeDocument/2006/relationships/hyperlink" Target="https://sansad.in/getFile/lsapps/MemberProfile/biodata_1_12/2731.htm?source=lsapps" TargetMode="External" Id="rId237" /><Relationship Type="http://schemas.openxmlformats.org/officeDocument/2006/relationships/hyperlink" Target="#'Context &amp; Constraints'!A25" TargetMode="External" Id="rId238" /><Relationship Type="http://schemas.openxmlformats.org/officeDocument/2006/relationships/hyperlink" Target="#'Sources'!A8" TargetMode="External" Id="rId239" /><Relationship Type="http://schemas.openxmlformats.org/officeDocument/2006/relationships/hyperlink" Target="https://api.sci.gov.in/jonew/judis/8690.pdf" TargetMode="External" Id="rId240" /><Relationship Type="http://schemas.openxmlformats.org/officeDocument/2006/relationships/hyperlink" Target="#'Context &amp; Constraints'!A26" TargetMode="External" Id="rId241" /><Relationship Type="http://schemas.openxmlformats.org/officeDocument/2006/relationships/hyperlink" Target="#'Sources'!A9" TargetMode="External" Id="rId242" /><Relationship Type="http://schemas.openxmlformats.org/officeDocument/2006/relationships/hyperlink" Target="https://web.archive.org/web/20140718184911id_/http://eci.nic.in/eci_main/StatisticalReports/LS_1984/Vol_I_LS_84.pdf" TargetMode="External" Id="rId243" /><Relationship Type="http://schemas.openxmlformats.org/officeDocument/2006/relationships/hyperlink" Target="#'Context &amp; Constraints'!A26" TargetMode="External" Id="rId244" /><Relationship Type="http://schemas.openxmlformats.org/officeDocument/2006/relationships/hyperlink" Target="#'Sources'!A28" TargetMode="External" Id="rId245" /><Relationship Type="http://schemas.openxmlformats.org/officeDocument/2006/relationships/hyperlink" Target="https://www.delhihighcourt.nic.in/web/sites/default/files/reports/nanavati-i_eng_0.pdf" TargetMode="External" Id="rId246" /><Relationship Type="http://schemas.openxmlformats.org/officeDocument/2006/relationships/hyperlink" Target="#'Context &amp; Constraints'!A27" TargetMode="External" Id="rId247" /><Relationship Type="http://schemas.openxmlformats.org/officeDocument/2006/relationships/hyperlink" Target="#'Sources'!A44" TargetMode="External" Id="rId248" /><Relationship Type="http://schemas.openxmlformats.org/officeDocument/2006/relationships/hyperlink" Target="https://www.mpa.gov.in/sites/default/files/AR13-14.pdf" TargetMode="External" Id="rId249" /><Relationship Type="http://schemas.openxmlformats.org/officeDocument/2006/relationships/hyperlink" Target="#'Context &amp; Constraints'!A27" TargetMode="External" Id="rId250" /><Relationship Type="http://schemas.openxmlformats.org/officeDocument/2006/relationships/hyperlink" Target="#'Sources'!A14" TargetMode="External" Id="rId251" /><Relationship Type="http://schemas.openxmlformats.org/officeDocument/2006/relationships/hyperlink" Target="https://bombayhighcourt.gov.in/bhc/libweb/misc/coi/constitution/act/ACT/C052Act.pdf" TargetMode="External" Id="rId252" /><Relationship Type="http://schemas.openxmlformats.org/officeDocument/2006/relationships/hyperlink" Target="#'Context &amp; Constraints'!A28" TargetMode="External" Id="rId253" /><Relationship Type="http://schemas.openxmlformats.org/officeDocument/2006/relationships/hyperlink" Target="#'Sources'!A9" TargetMode="External" Id="rId254" /><Relationship Type="http://schemas.openxmlformats.org/officeDocument/2006/relationships/hyperlink" Target="https://web.archive.org/web/20140718184911id_/http://eci.nic.in/eci_main/StatisticalReports/LS_1984/Vol_I_LS_84.pdf" TargetMode="External" Id="rId255" /><Relationship Type="http://schemas.openxmlformats.org/officeDocument/2006/relationships/hyperlink" Target="#'Context &amp; Constraints'!A29" TargetMode="External" Id="rId256" /><Relationship Type="http://schemas.openxmlformats.org/officeDocument/2006/relationships/hyperlink" Target="#'Sources'!A42" TargetMode="External" Id="rId257" /><Relationship Type="http://schemas.openxmlformats.org/officeDocument/2006/relationships/hyperlink" Target="https://www.imf.org/external/pubs/ft/wp/2004/wp0443.pdf" TargetMode="External" Id="rId258" /><Relationship Type="http://schemas.openxmlformats.org/officeDocument/2006/relationships/hyperlink" Target="#'Context &amp; Constraints'!A29" TargetMode="External" Id="rId259" /><Relationship Type="http://schemas.openxmlformats.org/officeDocument/2006/relationships/hyperlink" Target="#'Sources'!A43" TargetMode="External" Id="rId260" /><Relationship Type="http://schemas.openxmlformats.org/officeDocument/2006/relationships/hyperlink" Target="https://www.imf.org/external/pubs/ft/wp/2004/wp0477.pdf" TargetMode="External" Id="rId261" /><Relationship Type="http://schemas.openxmlformats.org/officeDocument/2006/relationships/hyperlink" Target="#'Context &amp; Constraints'!A30" TargetMode="External" Id="rId262" /><Relationship Type="http://schemas.openxmlformats.org/officeDocument/2006/relationships/hyperlink" Target="#'Sources'!A25" TargetMode="External" Id="rId263" /><Relationship Type="http://schemas.openxmlformats.org/officeDocument/2006/relationships/hyperlink" Target="https://media.nti.org/pdfs/Gandhi_1988.pdf" TargetMode="External" Id="rId264" /><Relationship Type="http://schemas.openxmlformats.org/officeDocument/2006/relationships/hyperlink" Target="#'Context &amp; Constraints'!A30" TargetMode="External" Id="rId265" /><Relationship Type="http://schemas.openxmlformats.org/officeDocument/2006/relationships/hyperlink" Target="#'Sources'!A24" TargetMode="External" Id="rId266" /><Relationship Type="http://schemas.openxmlformats.org/officeDocument/2006/relationships/hyperlink" Target="https://www.mfa.gov.cn/eng/zy/wjls/3604_665547/202405/t20240531_11367553.html" TargetMode="External" Id="rId267" /><Relationship Type="http://schemas.openxmlformats.org/officeDocument/2006/relationships/hyperlink" Target="#'Context &amp; Constraints'!A31" TargetMode="External" Id="rId268" /><Relationship Type="http://schemas.openxmlformats.org/officeDocument/2006/relationships/hyperlink" Target="#'Sources'!A29" TargetMode="External" Id="rId269" /><Relationship Type="http://schemas.openxmlformats.org/officeDocument/2006/relationships/hyperlink" Target="https://www.hrw.org/news/2014/10/29/india-no-justice-1984-anti-sikh-bloodshed" TargetMode="External" Id="rId270" /><Relationship Type="http://schemas.openxmlformats.org/officeDocument/2006/relationships/hyperlink" Target="#'Context &amp; Constraints'!A31" TargetMode="External" Id="rId271" /><Relationship Type="http://schemas.openxmlformats.org/officeDocument/2006/relationships/hyperlink" Target="#'Sources'!A6" TargetMode="External" Id="rId272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73" /><Relationship Type="http://schemas.openxmlformats.org/officeDocument/2006/relationships/hyperlink" Target="#'Context &amp; Constraints'!A32" TargetMode="External" Id="rId274" /><Relationship Type="http://schemas.openxmlformats.org/officeDocument/2006/relationships/hyperlink" Target="#'Sources'!A6" TargetMode="External" Id="rId275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276" /><Relationship Type="http://schemas.openxmlformats.org/officeDocument/2006/relationships/hyperlink" Target="#'Context &amp; Constraints'!A32" TargetMode="External" Id="rId277" /><Relationship Type="http://schemas.openxmlformats.org/officeDocument/2006/relationships/hyperlink" Target="#'Sources'!A20" TargetMode="External" Id="rId278" /><Relationship Type="http://schemas.openxmlformats.org/officeDocument/2006/relationships/hyperlink" Target="https://ncert.nic.in/textbook/pdf/leps207.pdf" TargetMode="External" Id="rId279" /><Relationship Type="http://schemas.openxmlformats.org/officeDocument/2006/relationships/hyperlink" Target="#'Context &amp; Constraints'!A33" TargetMode="External" Id="rId280" /><Relationship Type="http://schemas.openxmlformats.org/officeDocument/2006/relationships/hyperlink" Target="#'Sources'!A28" TargetMode="External" Id="rId281" /><Relationship Type="http://schemas.openxmlformats.org/officeDocument/2006/relationships/hyperlink" Target="https://www.delhihighcourt.nic.in/web/sites/default/files/reports/nanavati-i_eng_0.pdf" TargetMode="External" Id="rId282" /><Relationship Type="http://schemas.openxmlformats.org/officeDocument/2006/relationships/hyperlink" Target="#'Context &amp; Constraints'!A33" TargetMode="External" Id="rId283" /><Relationship Type="http://schemas.openxmlformats.org/officeDocument/2006/relationships/hyperlink" Target="#'Sources'!A29" TargetMode="External" Id="rId284" /><Relationship Type="http://schemas.openxmlformats.org/officeDocument/2006/relationships/hyperlink" Target="https://www.hrw.org/news/2014/10/29/india-no-justice-1984-anti-sikh-bloodshed" TargetMode="External" Id="rId285" /><Relationship Type="http://schemas.openxmlformats.org/officeDocument/2006/relationships/hyperlink" Target="#'Context &amp; Constraints'!A33" TargetMode="External" Id="rId286" /><Relationship Type="http://schemas.openxmlformats.org/officeDocument/2006/relationships/hyperlink" Target="#'Sources'!A20" TargetMode="External" Id="rId287" /><Relationship Type="http://schemas.openxmlformats.org/officeDocument/2006/relationships/hyperlink" Target="https://ncert.nic.in/textbook/pdf/leps207.pdf" TargetMode="External" Id="rId288" /><Relationship Type="http://schemas.openxmlformats.org/officeDocument/2006/relationships/hyperlink" Target="#'Context &amp; Constraints'!A33" TargetMode="External" Id="rId289" /><Relationship Type="http://schemas.openxmlformats.org/officeDocument/2006/relationships/hyperlink" Target="#'Sources'!A32" TargetMode="External" Id="rId290" /><Relationship Type="http://schemas.openxmlformats.org/officeDocument/2006/relationships/hyperlink" Target="https://www.law.cornell.edu/sites/www.law.cornell.edu/files/women-and-justice/Danial%20Latifi%20v.%20UOI%202001%20India.pdf" TargetMode="External" Id="rId291" /><Relationship Type="http://schemas.openxmlformats.org/officeDocument/2006/relationships/hyperlink" Target="#'Context &amp; Constraints'!A34" TargetMode="External" Id="rId292" /><Relationship Type="http://schemas.openxmlformats.org/officeDocument/2006/relationships/hyperlink" Target="#'Sources'!A20" TargetMode="External" Id="rId293" /><Relationship Type="http://schemas.openxmlformats.org/officeDocument/2006/relationships/hyperlink" Target="https://ncert.nic.in/textbook/pdf/leps207.pdf" TargetMode="External" Id="rId294" /><Relationship Type="http://schemas.openxmlformats.org/officeDocument/2006/relationships/hyperlink" Target="#'Context &amp; Constraints'!A34" TargetMode="External" Id="rId295" /><Relationship Type="http://schemas.openxmlformats.org/officeDocument/2006/relationships/hyperlink" Target="#'Sources'!A21" TargetMode="External" Id="rId296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297" /><Relationship Type="http://schemas.openxmlformats.org/officeDocument/2006/relationships/hyperlink" Target="#'Context &amp; Constraints'!A35" TargetMode="External" Id="rId298" /><Relationship Type="http://schemas.openxmlformats.org/officeDocument/2006/relationships/hyperlink" Target="#'Sources'!A14" TargetMode="External" Id="rId299" /><Relationship Type="http://schemas.openxmlformats.org/officeDocument/2006/relationships/hyperlink" Target="https://bombayhighcourt.gov.in/bhc/libweb/misc/coi/constitution/act/ACT/C052Act.pdf" TargetMode="External" Id="rId300" /><Relationship Type="http://schemas.openxmlformats.org/officeDocument/2006/relationships/hyperlink" Target="#'Context &amp; Constraints'!A35" TargetMode="External" Id="rId301" /><Relationship Type="http://schemas.openxmlformats.org/officeDocument/2006/relationships/hyperlink" Target="#'Sources'!A18" TargetMode="External" Id="rId302" /><Relationship Type="http://schemas.openxmlformats.org/officeDocument/2006/relationships/hyperlink" Target="https://www.ignou.ac.in/pages/20" TargetMode="External" Id="rId303" /><Relationship Type="http://schemas.openxmlformats.org/officeDocument/2006/relationships/hyperlink" Target="#'Context &amp; Constraints'!A35" TargetMode="External" Id="rId304" /><Relationship Type="http://schemas.openxmlformats.org/officeDocument/2006/relationships/hyperlink" Target="#'Sources'!A21" TargetMode="External" Id="rId305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306" /><Relationship Type="http://schemas.openxmlformats.org/officeDocument/2006/relationships/hyperlink" Target="#'Context &amp; Constraints'!A35" TargetMode="External" Id="rId307" /><Relationship Type="http://schemas.openxmlformats.org/officeDocument/2006/relationships/hyperlink" Target="#'Sources'!A28" TargetMode="External" Id="rId308" /><Relationship Type="http://schemas.openxmlformats.org/officeDocument/2006/relationships/hyperlink" Target="https://www.delhihighcourt.nic.in/web/sites/default/files/reports/nanavati-i_eng_0.pdf" TargetMode="External" Id="rId309" /><Relationship Type="http://schemas.openxmlformats.org/officeDocument/2006/relationships/hyperlink" Target="#'Context &amp; Constraints'!A35" TargetMode="External" Id="rId310" /><Relationship Type="http://schemas.openxmlformats.org/officeDocument/2006/relationships/hyperlink" Target="#'Sources'!A43" TargetMode="External" Id="rId311" /><Relationship Type="http://schemas.openxmlformats.org/officeDocument/2006/relationships/hyperlink" Target="https://www.imf.org/external/pubs/ft/wp/2004/wp0477.pdf" TargetMode="External" Id="rId312" /><Relationship Type="http://schemas.openxmlformats.org/officeDocument/2006/relationships/hyperlink" Target="#'Context &amp; Constraints'!A36" TargetMode="External" Id="rId313" /><Relationship Type="http://schemas.openxmlformats.org/officeDocument/2006/relationships/hyperlink" Target="#'Sources'!A10" TargetMode="External" Id="rId314" /><Relationship Type="http://schemas.openxmlformats.org/officeDocument/2006/relationships/hyperlink" Target="https://web.archive.org/web/20140718183934id_/http://eci.nic.in/eci_main/StatisticalReports/LS_1989/Vol_I_LS_89.pdf" TargetMode="External" Id="rId315" /><Relationship Type="http://schemas.openxmlformats.org/officeDocument/2006/relationships/hyperlink" Target="#'Context &amp; Constraints'!A36" TargetMode="External" Id="rId316" /><Relationship Type="http://schemas.openxmlformats.org/officeDocument/2006/relationships/hyperlink" Target="#'Sources'!A6" TargetMode="External" Id="rId317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318" /><Relationship Type="http://schemas.openxmlformats.org/officeDocument/2006/relationships/hyperlink" Target="#'Context &amp; Constraints'!A37" TargetMode="External" Id="rId319" /><Relationship Type="http://schemas.openxmlformats.org/officeDocument/2006/relationships/hyperlink" Target="#'Sources'!A15" TargetMode="External" Id="rId320" /><Relationship Type="http://schemas.openxmlformats.org/officeDocument/2006/relationships/hyperlink" Target="https://bombayhighcourt.gov.in/bhc/libweb/misc/coi/constitution/act/ACT/C061Act.pdf" TargetMode="External" Id="rId321" /><Relationship Type="http://schemas.openxmlformats.org/officeDocument/2006/relationships/hyperlink" Target="#'Context &amp; Constraints'!A37" TargetMode="External" Id="rId322" /><Relationship Type="http://schemas.openxmlformats.org/officeDocument/2006/relationships/hyperlink" Target="#'Sources'!A36" TargetMode="External" Id="rId323" /><Relationship Type="http://schemas.openxmlformats.org/officeDocument/2006/relationships/hyperlink" Target="https://indianexpress.com/article/explained/explained-law/73-74-amendment-reservation-women-elected-bodies-8947255/lite/" TargetMode="External" Id="rId324" /><Relationship Type="http://schemas.openxmlformats.org/officeDocument/2006/relationships/hyperlink" Target="#'Context &amp; Constraints'!A37" TargetMode="External" Id="rId325" /><Relationship Type="http://schemas.openxmlformats.org/officeDocument/2006/relationships/hyperlink" Target="#'Sources'!A35" TargetMode="External" Id="rId326" /><Relationship Type="http://schemas.openxmlformats.org/officeDocument/2006/relationships/hyperlink" Target="https://indianexpress.com/article/research/fake-news-order-smriti-irani-narendra-modi-anti-defamation-rajiv-gandhi-press-freedom-5121884/" TargetMode="External" Id="rId327" /><Relationship Type="http://schemas.openxmlformats.org/officeDocument/2006/relationships/hyperlink" Target="#'Context &amp; Constraints'!A38" TargetMode="External" Id="rId328" /><Relationship Type="http://schemas.openxmlformats.org/officeDocument/2006/relationships/hyperlink" Target="#'Sources'!A10" TargetMode="External" Id="rId329" /><Relationship Type="http://schemas.openxmlformats.org/officeDocument/2006/relationships/hyperlink" Target="https://web.archive.org/web/20140718183934id_/http://eci.nic.in/eci_main/StatisticalReports/LS_1989/Vol_I_LS_89.pdf" TargetMode="External" Id="rId330" /><Relationship Type="http://schemas.openxmlformats.org/officeDocument/2006/relationships/hyperlink" Target="#'Context &amp; Constraints'!A39" TargetMode="External" Id="rId331" /><Relationship Type="http://schemas.openxmlformats.org/officeDocument/2006/relationships/hyperlink" Target="#'Sources'!A42" TargetMode="External" Id="rId332" /><Relationship Type="http://schemas.openxmlformats.org/officeDocument/2006/relationships/hyperlink" Target="https://www.imf.org/external/pubs/ft/wp/2004/wp0443.pdf" TargetMode="External" Id="rId333" /><Relationship Type="http://schemas.openxmlformats.org/officeDocument/2006/relationships/hyperlink" Target="#'Context &amp; Constraints'!A39" TargetMode="External" Id="rId334" /><Relationship Type="http://schemas.openxmlformats.org/officeDocument/2006/relationships/hyperlink" Target="#'Sources'!A43" TargetMode="External" Id="rId335" /><Relationship Type="http://schemas.openxmlformats.org/officeDocument/2006/relationships/hyperlink" Target="https://www.imf.org/external/pubs/ft/wp/2004/wp0477.pdf" TargetMode="External" Id="rId336" /><Relationship Type="http://schemas.openxmlformats.org/officeDocument/2006/relationships/hyperlink" Target="#'Context &amp; Constraints'!A40" TargetMode="External" Id="rId337" /><Relationship Type="http://schemas.openxmlformats.org/officeDocument/2006/relationships/hyperlink" Target="#'Sources'!A25" TargetMode="External" Id="rId338" /><Relationship Type="http://schemas.openxmlformats.org/officeDocument/2006/relationships/hyperlink" Target="https://media.nti.org/pdfs/Gandhi_1988.pdf" TargetMode="External" Id="rId339" /><Relationship Type="http://schemas.openxmlformats.org/officeDocument/2006/relationships/hyperlink" Target="#'Context &amp; Constraints'!A40" TargetMode="External" Id="rId340" /><Relationship Type="http://schemas.openxmlformats.org/officeDocument/2006/relationships/hyperlink" Target="#'Sources'!A24" TargetMode="External" Id="rId341" /><Relationship Type="http://schemas.openxmlformats.org/officeDocument/2006/relationships/hyperlink" Target="https://www.mfa.gov.cn/eng/zy/wjls/3604_665547/202405/t20240531_11367553.html" TargetMode="External" Id="rId342" /><Relationship Type="http://schemas.openxmlformats.org/officeDocument/2006/relationships/hyperlink" Target="#'Context &amp; Constraints'!A40" TargetMode="External" Id="rId343" /><Relationship Type="http://schemas.openxmlformats.org/officeDocument/2006/relationships/hyperlink" Target="#'Sources'!A22" TargetMode="External" Id="rId344" /><Relationship Type="http://schemas.openxmlformats.org/officeDocument/2006/relationships/hyperlink" Target="https://srilankabrief.org/full-text-of-the-indo-sri-lanka-agreement-1987/" TargetMode="External" Id="rId345" /><Relationship Type="http://schemas.openxmlformats.org/officeDocument/2006/relationships/hyperlink" Target="#'Context &amp; Constraints'!A40" TargetMode="External" Id="rId346" /><Relationship Type="http://schemas.openxmlformats.org/officeDocument/2006/relationships/hyperlink" Target="#'Sources'!A27" TargetMode="External" Id="rId347" /><Relationship Type="http://schemas.openxmlformats.org/officeDocument/2006/relationships/hyperlink" Target="https://idsa.in/wp-content/uploads/2024/04/jds-17-4-Gulbin-Sultana.pdf" TargetMode="External" Id="rId348" /><Relationship Type="http://schemas.openxmlformats.org/officeDocument/2006/relationships/hyperlink" Target="#'Context &amp; Constraints'!A41" TargetMode="External" Id="rId349" /><Relationship Type="http://schemas.openxmlformats.org/officeDocument/2006/relationships/hyperlink" Target="#'Sources'!A35" TargetMode="External" Id="rId350" /><Relationship Type="http://schemas.openxmlformats.org/officeDocument/2006/relationships/hyperlink" Target="https://indianexpress.com/article/research/fake-news-order-smriti-irani-narendra-modi-anti-defamation-rajiv-gandhi-press-freedom-5121884/" TargetMode="External" Id="rId351" /><Relationship Type="http://schemas.openxmlformats.org/officeDocument/2006/relationships/hyperlink" Target="#'Context &amp; Constraints'!A41" TargetMode="External" Id="rId352" /><Relationship Type="http://schemas.openxmlformats.org/officeDocument/2006/relationships/hyperlink" Target="#'Sources'!A31" TargetMode="External" Id="rId353" /><Relationship Type="http://schemas.openxmlformats.org/officeDocument/2006/relationships/hyperlink" Target="https://www.ndtv.com/india-news/last-shot-fired-in-bofors-legal-battle-supreme-court-dismisses-final-appeal-11876411" TargetMode="External" Id="rId354" /><Relationship Type="http://schemas.openxmlformats.org/officeDocument/2006/relationships/hyperlink" Target="#'Context &amp; Constraints'!A41" TargetMode="External" Id="rId355" /><Relationship Type="http://schemas.openxmlformats.org/officeDocument/2006/relationships/hyperlink" Target="#'Sources'!A33" TargetMode="External" Id="rId356" /><Relationship Type="http://schemas.openxmlformats.org/officeDocument/2006/relationships/hyperlink" Target="https://scroll.in/article/941140/" TargetMode="External" Id="rId357" /><Relationship Type="http://schemas.openxmlformats.org/officeDocument/2006/relationships/hyperlink" Target="#'Context &amp; Constraints'!A42" TargetMode="External" Id="rId358" /><Relationship Type="http://schemas.openxmlformats.org/officeDocument/2006/relationships/hyperlink" Target="#'Sources'!A20" TargetMode="External" Id="rId359" /><Relationship Type="http://schemas.openxmlformats.org/officeDocument/2006/relationships/hyperlink" Target="https://ncert.nic.in/textbook/pdf/leps207.pdf" TargetMode="External" Id="rId360" /><Relationship Type="http://schemas.openxmlformats.org/officeDocument/2006/relationships/hyperlink" Target="#'Context &amp; Constraints'!A42" TargetMode="External" Id="rId361" /><Relationship Type="http://schemas.openxmlformats.org/officeDocument/2006/relationships/hyperlink" Target="#'Sources'!A36" TargetMode="External" Id="rId362" /><Relationship Type="http://schemas.openxmlformats.org/officeDocument/2006/relationships/hyperlink" Target="https://indianexpress.com/article/explained/explained-law/73-74-amendment-reservation-women-elected-bodies-8947255/lite/" TargetMode="External" Id="rId363" /><Relationship Type="http://schemas.openxmlformats.org/officeDocument/2006/relationships/hyperlink" Target="#'Context &amp; Constraints'!A43" TargetMode="External" Id="rId364" /><Relationship Type="http://schemas.openxmlformats.org/officeDocument/2006/relationships/hyperlink" Target="#'Sources'!A33" TargetMode="External" Id="rId365" /><Relationship Type="http://schemas.openxmlformats.org/officeDocument/2006/relationships/hyperlink" Target="https://scroll.in/article/941140/" TargetMode="External" Id="rId366" /><Relationship Type="http://schemas.openxmlformats.org/officeDocument/2006/relationships/hyperlink" Target="#'Context &amp; Constraints'!A43" TargetMode="External" Id="rId367" /><Relationship Type="http://schemas.openxmlformats.org/officeDocument/2006/relationships/hyperlink" Target="#'Sources'!A32" TargetMode="External" Id="rId368" /><Relationship Type="http://schemas.openxmlformats.org/officeDocument/2006/relationships/hyperlink" Target="https://www.law.cornell.edu/sites/www.law.cornell.edu/files/women-and-justice/Danial%20Latifi%20v.%20UOI%202001%20India.pdf" TargetMode="External" Id="rId369" /><Relationship Type="http://schemas.openxmlformats.org/officeDocument/2006/relationships/hyperlink" Target="#'Context &amp; Constraints'!A43" TargetMode="External" Id="rId370" /><Relationship Type="http://schemas.openxmlformats.org/officeDocument/2006/relationships/hyperlink" Target="#'Sources'!A38" TargetMode="External" Id="rId371" /><Relationship Type="http://schemas.openxmlformats.org/officeDocument/2006/relationships/hyperlink" Target="https://www.hrw.org/reports/2006/india0906/3.htm" TargetMode="External" Id="rId372" /><Relationship Type="http://schemas.openxmlformats.org/officeDocument/2006/relationships/hyperlink" Target="#'Context &amp; Constraints'!A44" TargetMode="External" Id="rId373" /><Relationship Type="http://schemas.openxmlformats.org/officeDocument/2006/relationships/hyperlink" Target="#'Sources'!A38" TargetMode="External" Id="rId374" /><Relationship Type="http://schemas.openxmlformats.org/officeDocument/2006/relationships/hyperlink" Target="https://www.hrw.org/reports/2006/india0906/3.htm" TargetMode="External" Id="rId375" /><Relationship Type="http://schemas.openxmlformats.org/officeDocument/2006/relationships/hyperlink" Target="#'Context &amp; Constraints'!A44" TargetMode="External" Id="rId376" /><Relationship Type="http://schemas.openxmlformats.org/officeDocument/2006/relationships/hyperlink" Target="#'Sources'!A36" TargetMode="External" Id="rId377" /><Relationship Type="http://schemas.openxmlformats.org/officeDocument/2006/relationships/hyperlink" Target="https://indianexpress.com/article/explained/explained-law/73-74-amendment-reservation-women-elected-bodies-8947255/lite/" TargetMode="External" Id="rId378" /><Relationship Type="http://schemas.openxmlformats.org/officeDocument/2006/relationships/hyperlink" Target="#'Context &amp; Constraints'!A45" TargetMode="External" Id="rId379" /><Relationship Type="http://schemas.openxmlformats.org/officeDocument/2006/relationships/hyperlink" Target="#'Sources'!A30" TargetMode="External" Id="rId380" /><Relationship Type="http://schemas.openxmlformats.org/officeDocument/2006/relationships/hyperlink" Target="https://indiankanoon.org/doc/561739/" TargetMode="External" Id="rId381" /><Relationship Type="http://schemas.openxmlformats.org/officeDocument/2006/relationships/hyperlink" Target="#'Context &amp; Constraints'!A45" TargetMode="External" Id="rId382" /><Relationship Type="http://schemas.openxmlformats.org/officeDocument/2006/relationships/hyperlink" Target="#'Sources'!A31" TargetMode="External" Id="rId383" /><Relationship Type="http://schemas.openxmlformats.org/officeDocument/2006/relationships/hyperlink" Target="https://www.ndtv.com/india-news/last-shot-fired-in-bofors-legal-battle-supreme-court-dismisses-final-appeal-11876411" TargetMode="External" Id="rId384" /><Relationship Type="http://schemas.openxmlformats.org/officeDocument/2006/relationships/hyperlink" Target="#'Context &amp; Constraints'!A45" TargetMode="External" Id="rId385" /><Relationship Type="http://schemas.openxmlformats.org/officeDocument/2006/relationships/hyperlink" Target="#'Sources'!A28" TargetMode="External" Id="rId386" /><Relationship Type="http://schemas.openxmlformats.org/officeDocument/2006/relationships/hyperlink" Target="https://www.delhihighcourt.nic.in/web/sites/default/files/reports/nanavati-i_eng_0.pdf" TargetMode="External" Id="rId387" /><Relationship Type="http://schemas.openxmlformats.org/officeDocument/2006/relationships/hyperlink" Target="#'Context &amp; Constraints'!A46" TargetMode="External" Id="rId388" /><Relationship Type="http://schemas.openxmlformats.org/officeDocument/2006/relationships/hyperlink" Target="#'Sources'!A10" TargetMode="External" Id="rId389" /><Relationship Type="http://schemas.openxmlformats.org/officeDocument/2006/relationships/hyperlink" Target="https://web.archive.org/web/20140718183934id_/http://eci.nic.in/eci_main/StatisticalReports/LS_1989/Vol_I_LS_89.pdf" TargetMode="External" Id="rId390" /><Relationship Type="http://schemas.openxmlformats.org/officeDocument/2006/relationships/hyperlink" Target="#'Context &amp; Constraints'!A46" TargetMode="External" Id="rId391" /><Relationship Type="http://schemas.openxmlformats.org/officeDocument/2006/relationships/hyperlink" Target="#'Sources'!A39" TargetMode="External" Id="rId392" /><Relationship Type="http://schemas.openxmlformats.org/officeDocument/2006/relationships/hyperlink" Target="https://indianexpress.com/article/india/india-others/24-yrs-ago-another-snooping-case-that-shaped-history/" TargetMode="External" Id="rId393" /><Relationship Type="http://schemas.openxmlformats.org/officeDocument/2006/relationships/hyperlink" Target="#'Context &amp; Constraints'!A47" TargetMode="External" Id="rId394" /><Relationship Type="http://schemas.openxmlformats.org/officeDocument/2006/relationships/hyperlink" Target="#'Sources'!A7" TargetMode="External" Id="rId395" /><Relationship Type="http://schemas.openxmlformats.org/officeDocument/2006/relationships/hyperlink" Target="https://sansad.in/getFile/lsapps/MemberProfile/biodata_1_12/2731.htm?source=lsapps" TargetMode="External" Id="rId396" /><Relationship Type="http://schemas.openxmlformats.org/officeDocument/2006/relationships/hyperlink" Target="#'Context &amp; Constraints'!A47" TargetMode="External" Id="rId397" /><Relationship Type="http://schemas.openxmlformats.org/officeDocument/2006/relationships/hyperlink" Target="#'Sources'!A44" TargetMode="External" Id="rId398" /><Relationship Type="http://schemas.openxmlformats.org/officeDocument/2006/relationships/hyperlink" Target="https://www.mpa.gov.in/sites/default/files/AR13-14.pdf" TargetMode="External" Id="rId399" /><Relationship Type="http://schemas.openxmlformats.org/officeDocument/2006/relationships/hyperlink" Target="#'Context &amp; Constraints'!A47" TargetMode="External" Id="rId400" /><Relationship Type="http://schemas.openxmlformats.org/officeDocument/2006/relationships/hyperlink" Target="#'Sources'!A39" TargetMode="External" Id="rId401" /><Relationship Type="http://schemas.openxmlformats.org/officeDocument/2006/relationships/hyperlink" Target="https://indianexpress.com/article/india/india-others/24-yrs-ago-another-snooping-case-that-shaped-history/" TargetMode="External" Id="rId402" /><Relationship Type="http://schemas.openxmlformats.org/officeDocument/2006/relationships/hyperlink" Target="#'Context &amp; Constraints'!A48" TargetMode="External" Id="rId403" /><Relationship Type="http://schemas.openxmlformats.org/officeDocument/2006/relationships/hyperlink" Target="#'Sources'!A11" TargetMode="External" Id="rId404" /><Relationship Type="http://schemas.openxmlformats.org/officeDocument/2006/relationships/hyperlink" Target="https://web.archive.org/web/20140718183558id_/http://eci.nic.in/eci_main/StatisticalReports/LS_1991/VOL_I_91.pdf" TargetMode="External" Id="rId405" /><Relationship Type="http://schemas.openxmlformats.org/officeDocument/2006/relationships/hyperlink" Target="#'Context &amp; Constraints'!A48" TargetMode="External" Id="rId406" /><Relationship Type="http://schemas.openxmlformats.org/officeDocument/2006/relationships/hyperlink" Target="#'Sources'!A7" TargetMode="External" Id="rId407" /><Relationship Type="http://schemas.openxmlformats.org/officeDocument/2006/relationships/hyperlink" Target="https://sansad.in/getFile/lsapps/MemberProfile/biodata_1_12/2731.htm?source=lsapps" TargetMode="External" Id="rId408" /><Relationship Type="http://schemas.openxmlformats.org/officeDocument/2006/relationships/hyperlink" Target="#'Context &amp; Constraints'!A48" TargetMode="External" Id="rId409" /><Relationship Type="http://schemas.openxmlformats.org/officeDocument/2006/relationships/hyperlink" Target="#'Sources'!A44" TargetMode="External" Id="rId410" /><Relationship Type="http://schemas.openxmlformats.org/officeDocument/2006/relationships/hyperlink" Target="https://www.mpa.gov.in/sites/default/files/AR13-14.pdf" TargetMode="External" Id="rId411" /><Relationship Type="http://schemas.openxmlformats.org/officeDocument/2006/relationships/hyperlink" Target="#'Context &amp; Constraints'!A49" TargetMode="External" Id="rId412" /><Relationship Type="http://schemas.openxmlformats.org/officeDocument/2006/relationships/hyperlink" Target="#'Sources'!A42" TargetMode="External" Id="rId413" /><Relationship Type="http://schemas.openxmlformats.org/officeDocument/2006/relationships/hyperlink" Target="https://www.imf.org/external/pubs/ft/wp/2004/wp0443.pdf" TargetMode="External" Id="rId414" /><Relationship Type="http://schemas.openxmlformats.org/officeDocument/2006/relationships/hyperlink" Target="#'Context &amp; Constraints'!A49" TargetMode="External" Id="rId415" /><Relationship Type="http://schemas.openxmlformats.org/officeDocument/2006/relationships/hyperlink" Target="#'Sources'!A43" TargetMode="External" Id="rId416" /><Relationship Type="http://schemas.openxmlformats.org/officeDocument/2006/relationships/hyperlink" Target="https://www.imf.org/external/pubs/ft/wp/2004/wp0477.pdf" TargetMode="External" Id="rId417" /><Relationship Type="http://schemas.openxmlformats.org/officeDocument/2006/relationships/hyperlink" Target="#'Context &amp; Constraints'!A49" TargetMode="External" Id="rId418" /><Relationship Type="http://schemas.openxmlformats.org/officeDocument/2006/relationships/hyperlink" Target="#'Sources'!A44" TargetMode="External" Id="rId419" /><Relationship Type="http://schemas.openxmlformats.org/officeDocument/2006/relationships/hyperlink" Target="https://www.mpa.gov.in/sites/default/files/AR13-14.pdf" TargetMode="External" Id="rId420" /><Relationship Type="http://schemas.openxmlformats.org/officeDocument/2006/relationships/hyperlink" Target="#'Context &amp; Constraints'!A50" TargetMode="External" Id="rId421" /><Relationship Type="http://schemas.openxmlformats.org/officeDocument/2006/relationships/hyperlink" Target="#'Sources'!A26" TargetMode="External" Id="rId422" /><Relationship Type="http://schemas.openxmlformats.org/officeDocument/2006/relationships/hyperlink" Target="https://www.nti.org/education-center/treaties-and-regimes/india-pakistan-non-attack-agreement/" TargetMode="External" Id="rId423" /><Relationship Type="http://schemas.openxmlformats.org/officeDocument/2006/relationships/hyperlink" Target="#'Context &amp; Constraints'!A51" TargetMode="External" Id="rId424" /><Relationship Type="http://schemas.openxmlformats.org/officeDocument/2006/relationships/hyperlink" Target="#'Sources'!A39" TargetMode="External" Id="rId425" /><Relationship Type="http://schemas.openxmlformats.org/officeDocument/2006/relationships/hyperlink" Target="https://indianexpress.com/article/india/india-others/24-yrs-ago-another-snooping-case-that-shaped-history/" TargetMode="External" Id="rId426" /><Relationship Type="http://schemas.openxmlformats.org/officeDocument/2006/relationships/hyperlink" Target="#'Context &amp; Constraints'!A51" TargetMode="External" Id="rId427" /><Relationship Type="http://schemas.openxmlformats.org/officeDocument/2006/relationships/hyperlink" Target="#'Sources'!A41" TargetMode="External" Id="rId428" /><Relationship Type="http://schemas.openxmlformats.org/officeDocument/2006/relationships/hyperlink" Target="https://indianexpress.com/article/india/rajiv-gandhi-assassination-case-supreme-court-orders-release-of-convicts-8262532/" TargetMode="External" Id="rId429" /><Relationship Type="http://schemas.openxmlformats.org/officeDocument/2006/relationships/hyperlink" Target="#'Context &amp; Constraints'!A52" TargetMode="External" Id="rId430" /><Relationship Type="http://schemas.openxmlformats.org/officeDocument/2006/relationships/hyperlink" Target="#'Sources'!A39" TargetMode="External" Id="rId431" /><Relationship Type="http://schemas.openxmlformats.org/officeDocument/2006/relationships/hyperlink" Target="https://indianexpress.com/article/india/india-others/24-yrs-ago-another-snooping-case-that-shaped-history/" TargetMode="External" Id="rId432" /><Relationship Type="http://schemas.openxmlformats.org/officeDocument/2006/relationships/hyperlink" Target="#'Context &amp; Constraints'!A53" TargetMode="External" Id="rId433" /><Relationship Type="http://schemas.openxmlformats.org/officeDocument/2006/relationships/hyperlink" Target="#'Sources'!A40" TargetMode="External" Id="rId434" /><Relationship Type="http://schemas.openxmlformats.org/officeDocument/2006/relationships/hyperlink" Target="https://indiankanoon.org/doc/1185147/" TargetMode="External" Id="rId435" /><Relationship Type="http://schemas.openxmlformats.org/officeDocument/2006/relationships/hyperlink" Target="#'Context &amp; Constraints'!A53" TargetMode="External" Id="rId436" /><Relationship Type="http://schemas.openxmlformats.org/officeDocument/2006/relationships/hyperlink" Target="#'Sources'!A41" TargetMode="External" Id="rId437" /><Relationship Type="http://schemas.openxmlformats.org/officeDocument/2006/relationships/hyperlink" Target="https://indianexpress.com/article/india/rajiv-gandhi-assassination-case-supreme-court-orders-release-of-convicts-8262532/" TargetMode="External" Id="rId438" /><Relationship Type="http://schemas.openxmlformats.org/officeDocument/2006/relationships/hyperlink" Target="#'Context &amp; Constraints'!A54" TargetMode="External" Id="rId439" /><Relationship Type="http://schemas.openxmlformats.org/officeDocument/2006/relationships/hyperlink" Target="#'Sources'!A11" TargetMode="External" Id="rId440" /><Relationship Type="http://schemas.openxmlformats.org/officeDocument/2006/relationships/hyperlink" Target="https://web.archive.org/web/20140718183558id_/http://eci.nic.in/eci_main/StatisticalReports/LS_1991/VOL_I_91.pdf" TargetMode="External" Id="rId441" /><Relationship Type="http://schemas.openxmlformats.org/officeDocument/2006/relationships/hyperlink" Target="#'Context &amp; Constraints'!A54" TargetMode="External" Id="rId442" /><Relationship Type="http://schemas.openxmlformats.org/officeDocument/2006/relationships/hyperlink" Target="#'Sources'!A40" TargetMode="External" Id="rId443" /><Relationship Type="http://schemas.openxmlformats.org/officeDocument/2006/relationships/hyperlink" Target="https://indiankanoon.org/doc/1185147/" TargetMode="External" Id="rId444" /><Relationship Type="http://schemas.openxmlformats.org/officeDocument/2006/relationships/hyperlink" Target="#'Context &amp; Constraints'!A54" TargetMode="External" Id="rId445" /><Relationship Type="http://schemas.openxmlformats.org/officeDocument/2006/relationships/hyperlink" Target="#'Sources'!A41" TargetMode="External" Id="rId446" /><Relationship Type="http://schemas.openxmlformats.org/officeDocument/2006/relationships/hyperlink" Target="https://indianexpress.com/article/india/rajiv-gandhi-assassination-case-supreme-court-orders-release-of-convicts-8262532/" TargetMode="External" Id="rId447" /><Relationship Type="http://schemas.openxmlformats.org/officeDocument/2006/relationships/hyperlink" Target="#'Context &amp; Constraints'!A55" TargetMode="External" Id="rId448" /><Relationship Type="http://schemas.openxmlformats.org/officeDocument/2006/relationships/hyperlink" Target="#'Sources'!A7" TargetMode="External" Id="rId449" /><Relationship Type="http://schemas.openxmlformats.org/officeDocument/2006/relationships/hyperlink" Target="https://sansad.in/getFile/lsapps/MemberProfile/biodata_1_12/2731.htm?source=lsapps" TargetMode="External" Id="rId450" /><Relationship Type="http://schemas.openxmlformats.org/officeDocument/2006/relationships/hyperlink" Target="#'Context &amp; Constraints'!A55" TargetMode="External" Id="rId451" /><Relationship Type="http://schemas.openxmlformats.org/officeDocument/2006/relationships/hyperlink" Target="#'Sources'!A40" TargetMode="External" Id="rId452" /><Relationship Type="http://schemas.openxmlformats.org/officeDocument/2006/relationships/hyperlink" Target="https://indiankanoon.org/doc/1185147/" TargetMode="External" Id="rId453" /><Relationship Type="http://schemas.openxmlformats.org/officeDocument/2006/relationships/hyperlink" Target="#'Context &amp; Constraints'!A55" TargetMode="External" Id="rId454" /><Relationship Type="http://schemas.openxmlformats.org/officeDocument/2006/relationships/hyperlink" Target="#'Sources'!A41" TargetMode="External" Id="rId455" /><Relationship Type="http://schemas.openxmlformats.org/officeDocument/2006/relationships/hyperlink" Target="https://indianexpress.com/article/india/rajiv-gandhi-assassination-case-supreme-court-orders-release-of-convicts-8262532/" TargetMode="External" Id="rId456" /><Relationship Type="http://schemas.openxmlformats.org/officeDocument/2006/relationships/hyperlink" Target="#'Career Timeline'!A6" TargetMode="External" Id="rId457" /><Relationship Type="http://schemas.openxmlformats.org/officeDocument/2006/relationships/hyperlink" Target="#'Sources'!A6" TargetMode="External" Id="rId458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459" /><Relationship Type="http://schemas.openxmlformats.org/officeDocument/2006/relationships/hyperlink" Target="#'Career Timeline'!A7" TargetMode="External" Id="rId460" /><Relationship Type="http://schemas.openxmlformats.org/officeDocument/2006/relationships/hyperlink" Target="#'Sources'!A6" TargetMode="External" Id="rId461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462" /><Relationship Type="http://schemas.openxmlformats.org/officeDocument/2006/relationships/hyperlink" Target="#'Career Timeline'!A8" TargetMode="External" Id="rId463" /><Relationship Type="http://schemas.openxmlformats.org/officeDocument/2006/relationships/hyperlink" Target="#'Sources'!A6" TargetMode="External" Id="rId464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465" /><Relationship Type="http://schemas.openxmlformats.org/officeDocument/2006/relationships/hyperlink" Target="#'Career Timeline'!A9" TargetMode="External" Id="rId466" /><Relationship Type="http://schemas.openxmlformats.org/officeDocument/2006/relationships/hyperlink" Target="#'Sources'!A8" TargetMode="External" Id="rId467" /><Relationship Type="http://schemas.openxmlformats.org/officeDocument/2006/relationships/hyperlink" Target="https://api.sci.gov.in/jonew/judis/8690.pdf" TargetMode="External" Id="rId468" /><Relationship Type="http://schemas.openxmlformats.org/officeDocument/2006/relationships/hyperlink" Target="#'Career Timeline'!A10" TargetMode="External" Id="rId469" /><Relationship Type="http://schemas.openxmlformats.org/officeDocument/2006/relationships/hyperlink" Target="#'Sources'!A12" TargetMode="External" Id="rId470" /><Relationship Type="http://schemas.openxmlformats.org/officeDocument/2006/relationships/hyperlink" Target="https://indianexpress.com/article/political-pulse/rajiv-gandhi-youngest-prime-minister-largest-mandate-7932411/" TargetMode="External" Id="rId471" /><Relationship Type="http://schemas.openxmlformats.org/officeDocument/2006/relationships/hyperlink" Target="#'Career Timeline'!A11" TargetMode="External" Id="rId472" /><Relationship Type="http://schemas.openxmlformats.org/officeDocument/2006/relationships/hyperlink" Target="#'Sources'!A6" TargetMode="External" Id="rId47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474" /><Relationship Type="http://schemas.openxmlformats.org/officeDocument/2006/relationships/hyperlink" Target="#'Career Timeline'!A12" TargetMode="External" Id="rId475" /><Relationship Type="http://schemas.openxmlformats.org/officeDocument/2006/relationships/hyperlink" Target="#'Sources'!A6" TargetMode="External" Id="rId476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477" /><Relationship Type="http://schemas.openxmlformats.org/officeDocument/2006/relationships/hyperlink" Target="#'Career Timeline'!A12" TargetMode="External" Id="rId478" /><Relationship Type="http://schemas.openxmlformats.org/officeDocument/2006/relationships/hyperlink" Target="#'Sources'!A44" TargetMode="External" Id="rId479" /><Relationship Type="http://schemas.openxmlformats.org/officeDocument/2006/relationships/hyperlink" Target="https://www.mpa.gov.in/sites/default/files/AR13-14.pdf" TargetMode="External" Id="rId480" /><Relationship Type="http://schemas.openxmlformats.org/officeDocument/2006/relationships/hyperlink" Target="#'Career Timeline'!A13" TargetMode="External" Id="rId481" /><Relationship Type="http://schemas.openxmlformats.org/officeDocument/2006/relationships/hyperlink" Target="#'Sources'!A28" TargetMode="External" Id="rId482" /><Relationship Type="http://schemas.openxmlformats.org/officeDocument/2006/relationships/hyperlink" Target="https://www.delhihighcourt.nic.in/web/sites/default/files/reports/nanavati-i_eng_0.pdf" TargetMode="External" Id="rId483" /><Relationship Type="http://schemas.openxmlformats.org/officeDocument/2006/relationships/hyperlink" Target="#'Career Timeline'!A13" TargetMode="External" Id="rId484" /><Relationship Type="http://schemas.openxmlformats.org/officeDocument/2006/relationships/hyperlink" Target="#'Sources'!A29" TargetMode="External" Id="rId485" /><Relationship Type="http://schemas.openxmlformats.org/officeDocument/2006/relationships/hyperlink" Target="https://www.hrw.org/news/2014/10/29/india-no-justice-1984-anti-sikh-bloodshed" TargetMode="External" Id="rId486" /><Relationship Type="http://schemas.openxmlformats.org/officeDocument/2006/relationships/hyperlink" Target="#'Career Timeline'!A14" TargetMode="External" Id="rId487" /><Relationship Type="http://schemas.openxmlformats.org/officeDocument/2006/relationships/hyperlink" Target="#'Sources'!A9" TargetMode="External" Id="rId488" /><Relationship Type="http://schemas.openxmlformats.org/officeDocument/2006/relationships/hyperlink" Target="https://web.archive.org/web/20140718184911id_/http://eci.nic.in/eci_main/StatisticalReports/LS_1984/Vol_I_LS_84.pdf" TargetMode="External" Id="rId489" /><Relationship Type="http://schemas.openxmlformats.org/officeDocument/2006/relationships/hyperlink" Target="#'Career Timeline'!A15" TargetMode="External" Id="rId490" /><Relationship Type="http://schemas.openxmlformats.org/officeDocument/2006/relationships/hyperlink" Target="#'Sources'!A44" TargetMode="External" Id="rId491" /><Relationship Type="http://schemas.openxmlformats.org/officeDocument/2006/relationships/hyperlink" Target="https://www.mpa.gov.in/sites/default/files/AR13-14.pdf" TargetMode="External" Id="rId492" /><Relationship Type="http://schemas.openxmlformats.org/officeDocument/2006/relationships/hyperlink" Target="#'Career Timeline'!A16" TargetMode="External" Id="rId493" /><Relationship Type="http://schemas.openxmlformats.org/officeDocument/2006/relationships/hyperlink" Target="#'Sources'!A14" TargetMode="External" Id="rId494" /><Relationship Type="http://schemas.openxmlformats.org/officeDocument/2006/relationships/hyperlink" Target="https://bombayhighcourt.gov.in/bhc/libweb/misc/coi/constitution/act/ACT/C052Act.pdf" TargetMode="External" Id="rId495" /><Relationship Type="http://schemas.openxmlformats.org/officeDocument/2006/relationships/hyperlink" Target="#'Career Timeline'!A17" TargetMode="External" Id="rId496" /><Relationship Type="http://schemas.openxmlformats.org/officeDocument/2006/relationships/hyperlink" Target="#'Sources'!A20" TargetMode="External" Id="rId497" /><Relationship Type="http://schemas.openxmlformats.org/officeDocument/2006/relationships/hyperlink" Target="https://ncert.nic.in/textbook/pdf/leps207.pdf" TargetMode="External" Id="rId498" /><Relationship Type="http://schemas.openxmlformats.org/officeDocument/2006/relationships/hyperlink" Target="#'Career Timeline'!A18" TargetMode="External" Id="rId499" /><Relationship Type="http://schemas.openxmlformats.org/officeDocument/2006/relationships/hyperlink" Target="#'Sources'!A20" TargetMode="External" Id="rId500" /><Relationship Type="http://schemas.openxmlformats.org/officeDocument/2006/relationships/hyperlink" Target="https://ncert.nic.in/textbook/pdf/leps207.pdf" TargetMode="External" Id="rId501" /><Relationship Type="http://schemas.openxmlformats.org/officeDocument/2006/relationships/hyperlink" Target="#'Career Timeline'!A19" TargetMode="External" Id="rId502" /><Relationship Type="http://schemas.openxmlformats.org/officeDocument/2006/relationships/hyperlink" Target="#'Sources'!A18" TargetMode="External" Id="rId503" /><Relationship Type="http://schemas.openxmlformats.org/officeDocument/2006/relationships/hyperlink" Target="https://www.ignou.ac.in/pages/20" TargetMode="External" Id="rId504" /><Relationship Type="http://schemas.openxmlformats.org/officeDocument/2006/relationships/hyperlink" Target="#'Career Timeline'!A20" TargetMode="External" Id="rId505" /><Relationship Type="http://schemas.openxmlformats.org/officeDocument/2006/relationships/hyperlink" Target="#'Sources'!A17" TargetMode="External" Id="rId506" /><Relationship Type="http://schemas.openxmlformats.org/officeDocument/2006/relationships/hyperlink" Target="https://en.wikisource.org/wiki/National_Policy_on_Education_(1986)/Part_4" TargetMode="External" Id="rId507" /><Relationship Type="http://schemas.openxmlformats.org/officeDocument/2006/relationships/hyperlink" Target="#'Career Timeline'!A20" TargetMode="External" Id="rId508" /><Relationship Type="http://schemas.openxmlformats.org/officeDocument/2006/relationships/hyperlink" Target="#'Sources'!A32" TargetMode="External" Id="rId509" /><Relationship Type="http://schemas.openxmlformats.org/officeDocument/2006/relationships/hyperlink" Target="https://www.law.cornell.edu/sites/www.law.cornell.edu/files/women-and-justice/Danial%20Latifi%20v.%20UOI%202001%20India.pdf" TargetMode="External" Id="rId510" /><Relationship Type="http://schemas.openxmlformats.org/officeDocument/2006/relationships/hyperlink" Target="#'Career Timeline'!A20" TargetMode="External" Id="rId511" /><Relationship Type="http://schemas.openxmlformats.org/officeDocument/2006/relationships/hyperlink" Target="#'Sources'!A33" TargetMode="External" Id="rId512" /><Relationship Type="http://schemas.openxmlformats.org/officeDocument/2006/relationships/hyperlink" Target="https://scroll.in/article/941140/" TargetMode="External" Id="rId513" /><Relationship Type="http://schemas.openxmlformats.org/officeDocument/2006/relationships/hyperlink" Target="#'Career Timeline'!A21" TargetMode="External" Id="rId514" /><Relationship Type="http://schemas.openxmlformats.org/officeDocument/2006/relationships/hyperlink" Target="#'Sources'!A20" TargetMode="External" Id="rId515" /><Relationship Type="http://schemas.openxmlformats.org/officeDocument/2006/relationships/hyperlink" Target="https://ncert.nic.in/textbook/pdf/leps207.pdf" TargetMode="External" Id="rId516" /><Relationship Type="http://schemas.openxmlformats.org/officeDocument/2006/relationships/hyperlink" Target="#'Career Timeline'!A21" TargetMode="External" Id="rId517" /><Relationship Type="http://schemas.openxmlformats.org/officeDocument/2006/relationships/hyperlink" Target="#'Sources'!A21" TargetMode="External" Id="rId518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519" /><Relationship Type="http://schemas.openxmlformats.org/officeDocument/2006/relationships/hyperlink" Target="#'Career Timeline'!A22" TargetMode="External" Id="rId520" /><Relationship Type="http://schemas.openxmlformats.org/officeDocument/2006/relationships/hyperlink" Target="#'Sources'!A13" TargetMode="External" Id="rId521" /><Relationship Type="http://schemas.openxmlformats.org/officeDocument/2006/relationships/hyperlink" Target="https://www.cdot.in/cdotweb/web/view_timeline.php?lang=en" TargetMode="External" Id="rId522" /><Relationship Type="http://schemas.openxmlformats.org/officeDocument/2006/relationships/hyperlink" Target="#'Career Timeline'!A23" TargetMode="External" Id="rId523" /><Relationship Type="http://schemas.openxmlformats.org/officeDocument/2006/relationships/hyperlink" Target="#'Sources'!A38" TargetMode="External" Id="rId524" /><Relationship Type="http://schemas.openxmlformats.org/officeDocument/2006/relationships/hyperlink" Target="https://www.hrw.org/reports/2006/india0906/3.htm" TargetMode="External" Id="rId525" /><Relationship Type="http://schemas.openxmlformats.org/officeDocument/2006/relationships/hyperlink" Target="#'Career Timeline'!A24" TargetMode="External" Id="rId526" /><Relationship Type="http://schemas.openxmlformats.org/officeDocument/2006/relationships/hyperlink" Target="#'Sources'!A30" TargetMode="External" Id="rId527" /><Relationship Type="http://schemas.openxmlformats.org/officeDocument/2006/relationships/hyperlink" Target="https://indiankanoon.org/doc/561739/" TargetMode="External" Id="rId528" /><Relationship Type="http://schemas.openxmlformats.org/officeDocument/2006/relationships/hyperlink" Target="#'Career Timeline'!A24" TargetMode="External" Id="rId529" /><Relationship Type="http://schemas.openxmlformats.org/officeDocument/2006/relationships/hyperlink" Target="#'Sources'!A31" TargetMode="External" Id="rId530" /><Relationship Type="http://schemas.openxmlformats.org/officeDocument/2006/relationships/hyperlink" Target="https://www.ndtv.com/india-news/last-shot-fired-in-bofors-legal-battle-supreme-court-dismisses-final-appeal-11876411" TargetMode="External" Id="rId531" /><Relationship Type="http://schemas.openxmlformats.org/officeDocument/2006/relationships/hyperlink" Target="#'Career Timeline'!A25" TargetMode="External" Id="rId532" /><Relationship Type="http://schemas.openxmlformats.org/officeDocument/2006/relationships/hyperlink" Target="#'Sources'!A22" TargetMode="External" Id="rId533" /><Relationship Type="http://schemas.openxmlformats.org/officeDocument/2006/relationships/hyperlink" Target="https://srilankabrief.org/full-text-of-the-indo-sri-lanka-agreement-1987/" TargetMode="External" Id="rId534" /><Relationship Type="http://schemas.openxmlformats.org/officeDocument/2006/relationships/hyperlink" Target="#'Career Timeline'!A26" TargetMode="External" Id="rId535" /><Relationship Type="http://schemas.openxmlformats.org/officeDocument/2006/relationships/hyperlink" Target="#'Sources'!A48" TargetMode="External" Id="rId536" /><Relationship Type="http://schemas.openxmlformats.org/officeDocument/2006/relationships/hyperlink" Target="https://ebooks.inflibnet.ac.in/aep01/chapter/total-literacy-campaigns-under-national-literacy-mission-part-i/" TargetMode="External" Id="rId537" /><Relationship Type="http://schemas.openxmlformats.org/officeDocument/2006/relationships/hyperlink" Target="#'Career Timeline'!A27" TargetMode="External" Id="rId538" /><Relationship Type="http://schemas.openxmlformats.org/officeDocument/2006/relationships/hyperlink" Target="#'Sources'!A25" TargetMode="External" Id="rId539" /><Relationship Type="http://schemas.openxmlformats.org/officeDocument/2006/relationships/hyperlink" Target="https://media.nti.org/pdfs/Gandhi_1988.pdf" TargetMode="External" Id="rId540" /><Relationship Type="http://schemas.openxmlformats.org/officeDocument/2006/relationships/hyperlink" Target="#'Career Timeline'!A28" TargetMode="External" Id="rId541" /><Relationship Type="http://schemas.openxmlformats.org/officeDocument/2006/relationships/hyperlink" Target="#'Sources'!A35" TargetMode="External" Id="rId542" /><Relationship Type="http://schemas.openxmlformats.org/officeDocument/2006/relationships/hyperlink" Target="https://indianexpress.com/article/research/fake-news-order-smriti-irani-narendra-modi-anti-defamation-rajiv-gandhi-press-freedom-5121884/" TargetMode="External" Id="rId543" /><Relationship Type="http://schemas.openxmlformats.org/officeDocument/2006/relationships/hyperlink" Target="#'Career Timeline'!A29" TargetMode="External" Id="rId544" /><Relationship Type="http://schemas.openxmlformats.org/officeDocument/2006/relationships/hyperlink" Target="#'Sources'!A27" TargetMode="External" Id="rId545" /><Relationship Type="http://schemas.openxmlformats.org/officeDocument/2006/relationships/hyperlink" Target="https://idsa.in/wp-content/uploads/2024/04/jds-17-4-Gulbin-Sultana.pdf" TargetMode="External" Id="rId546" /><Relationship Type="http://schemas.openxmlformats.org/officeDocument/2006/relationships/hyperlink" Target="#'Career Timeline'!A30" TargetMode="External" Id="rId547" /><Relationship Type="http://schemas.openxmlformats.org/officeDocument/2006/relationships/hyperlink" Target="#'Sources'!A24" TargetMode="External" Id="rId548" /><Relationship Type="http://schemas.openxmlformats.org/officeDocument/2006/relationships/hyperlink" Target="https://www.mfa.gov.cn/eng/zy/wjls/3604_665547/202405/t20240531_11367553.html" TargetMode="External" Id="rId549" /><Relationship Type="http://schemas.openxmlformats.org/officeDocument/2006/relationships/hyperlink" Target="#'Career Timeline'!A31" TargetMode="External" Id="rId550" /><Relationship Type="http://schemas.openxmlformats.org/officeDocument/2006/relationships/hyperlink" Target="#'Sources'!A26" TargetMode="External" Id="rId551" /><Relationship Type="http://schemas.openxmlformats.org/officeDocument/2006/relationships/hyperlink" Target="https://www.nti.org/education-center/treaties-and-regimes/india-pakistan-non-attack-agreement/" TargetMode="External" Id="rId552" /><Relationship Type="http://schemas.openxmlformats.org/officeDocument/2006/relationships/hyperlink" Target="#'Career Timeline'!A32" TargetMode="External" Id="rId553" /><Relationship Type="http://schemas.openxmlformats.org/officeDocument/2006/relationships/hyperlink" Target="#'Sources'!A37" TargetMode="External" Id="rId554" /><Relationship Type="http://schemas.openxmlformats.org/officeDocument/2006/relationships/hyperlink" Target="https://indiankanoon.org/doc/31860805/" TargetMode="External" Id="rId555" /><Relationship Type="http://schemas.openxmlformats.org/officeDocument/2006/relationships/hyperlink" Target="#'Career Timeline'!A33" TargetMode="External" Id="rId556" /><Relationship Type="http://schemas.openxmlformats.org/officeDocument/2006/relationships/hyperlink" Target="#'Sources'!A15" TargetMode="External" Id="rId557" /><Relationship Type="http://schemas.openxmlformats.org/officeDocument/2006/relationships/hyperlink" Target="https://bombayhighcourt.gov.in/bhc/libweb/misc/coi/constitution/act/ACT/C061Act.pdf" TargetMode="External" Id="rId558" /><Relationship Type="http://schemas.openxmlformats.org/officeDocument/2006/relationships/hyperlink" Target="#'Career Timeline'!A34" TargetMode="External" Id="rId559" /><Relationship Type="http://schemas.openxmlformats.org/officeDocument/2006/relationships/hyperlink" Target="#'Sources'!A36" TargetMode="External" Id="rId560" /><Relationship Type="http://schemas.openxmlformats.org/officeDocument/2006/relationships/hyperlink" Target="https://indianexpress.com/article/explained/explained-law/73-74-amendment-reservation-women-elected-bodies-8947255/lite/" TargetMode="External" Id="rId561" /><Relationship Type="http://schemas.openxmlformats.org/officeDocument/2006/relationships/hyperlink" Target="#'Career Timeline'!A35" TargetMode="External" Id="rId562" /><Relationship Type="http://schemas.openxmlformats.org/officeDocument/2006/relationships/hyperlink" Target="#'Sources'!A6" TargetMode="External" Id="rId56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564" /><Relationship Type="http://schemas.openxmlformats.org/officeDocument/2006/relationships/hyperlink" Target="#'Career Timeline'!A35" TargetMode="External" Id="rId565" /><Relationship Type="http://schemas.openxmlformats.org/officeDocument/2006/relationships/hyperlink" Target="#'Sources'!A10" TargetMode="External" Id="rId566" /><Relationship Type="http://schemas.openxmlformats.org/officeDocument/2006/relationships/hyperlink" Target="https://web.archive.org/web/20140718183934id_/http://eci.nic.in/eci_main/StatisticalReports/LS_1989/Vol_I_LS_89.pdf" TargetMode="External" Id="rId567" /><Relationship Type="http://schemas.openxmlformats.org/officeDocument/2006/relationships/hyperlink" Target="#'Career Timeline'!A36" TargetMode="External" Id="rId568" /><Relationship Type="http://schemas.openxmlformats.org/officeDocument/2006/relationships/hyperlink" Target="#'Sources'!A7" TargetMode="External" Id="rId569" /><Relationship Type="http://schemas.openxmlformats.org/officeDocument/2006/relationships/hyperlink" Target="https://sansad.in/getFile/lsapps/MemberProfile/biodata_1_12/2731.htm?source=lsapps" TargetMode="External" Id="rId570" /><Relationship Type="http://schemas.openxmlformats.org/officeDocument/2006/relationships/hyperlink" Target="#'Career Timeline'!A37" TargetMode="External" Id="rId571" /><Relationship Type="http://schemas.openxmlformats.org/officeDocument/2006/relationships/hyperlink" Target="#'Sources'!A39" TargetMode="External" Id="rId572" /><Relationship Type="http://schemas.openxmlformats.org/officeDocument/2006/relationships/hyperlink" Target="https://indianexpress.com/article/india/india-others/24-yrs-ago-another-snooping-case-that-shaped-history/" TargetMode="External" Id="rId573" /><Relationship Type="http://schemas.openxmlformats.org/officeDocument/2006/relationships/hyperlink" Target="#'Career Timeline'!A38" TargetMode="External" Id="rId574" /><Relationship Type="http://schemas.openxmlformats.org/officeDocument/2006/relationships/hyperlink" Target="#'Sources'!A40" TargetMode="External" Id="rId575" /><Relationship Type="http://schemas.openxmlformats.org/officeDocument/2006/relationships/hyperlink" Target="https://indiankanoon.org/doc/1185147/" TargetMode="External" Id="rId576" /><Relationship Type="http://schemas.openxmlformats.org/officeDocument/2006/relationships/hyperlink" Target="#'Career Timeline'!A38" TargetMode="External" Id="rId577" /><Relationship Type="http://schemas.openxmlformats.org/officeDocument/2006/relationships/hyperlink" Target="#'Sources'!A41" TargetMode="External" Id="rId578" /><Relationship Type="http://schemas.openxmlformats.org/officeDocument/2006/relationships/hyperlink" Target="https://indianexpress.com/article/india/rajiv-gandhi-assassination-case-supreme-court-orders-release-of-convicts-8262532/" TargetMode="External" Id="rId579" /><Relationship Type="http://schemas.openxmlformats.org/officeDocument/2006/relationships/hyperlink" Target="#'Career Timeline'!A39" TargetMode="External" Id="rId580" /><Relationship Type="http://schemas.openxmlformats.org/officeDocument/2006/relationships/hyperlink" Target="#'Sources'!A7" TargetMode="External" Id="rId581" /><Relationship Type="http://schemas.openxmlformats.org/officeDocument/2006/relationships/hyperlink" Target="https://sansad.in/getFile/lsapps/MemberProfile/biodata_1_12/2731.htm?source=lsapps" TargetMode="External" Id="rId582" /><Relationship Type="http://schemas.openxmlformats.org/officeDocument/2006/relationships/hyperlink" Target="#'Career Timeline'!A39" TargetMode="External" Id="rId583" /><Relationship Type="http://schemas.openxmlformats.org/officeDocument/2006/relationships/hyperlink" Target="#'Sources'!A11" TargetMode="External" Id="rId584" /><Relationship Type="http://schemas.openxmlformats.org/officeDocument/2006/relationships/hyperlink" Target="https://web.archive.org/web/20140718183558id_/http://eci.nic.in/eci_main/StatisticalReports/LS_1991/VOL_I_91.pdf" TargetMode="External" Id="rId585" /><Relationship Type="http://schemas.openxmlformats.org/officeDocument/2006/relationships/hyperlink" Target="#'Elections'!A6" TargetMode="External" Id="rId586" /><Relationship Type="http://schemas.openxmlformats.org/officeDocument/2006/relationships/hyperlink" Target="#'Sources'!A8" TargetMode="External" Id="rId587" /><Relationship Type="http://schemas.openxmlformats.org/officeDocument/2006/relationships/hyperlink" Target="https://api.sci.gov.in/jonew/judis/8690.pdf" TargetMode="External" Id="rId588" /><Relationship Type="http://schemas.openxmlformats.org/officeDocument/2006/relationships/hyperlink" Target="#'Elections'!A7" TargetMode="External" Id="rId589" /><Relationship Type="http://schemas.openxmlformats.org/officeDocument/2006/relationships/hyperlink" Target="#'Sources'!A9" TargetMode="External" Id="rId590" /><Relationship Type="http://schemas.openxmlformats.org/officeDocument/2006/relationships/hyperlink" Target="https://web.archive.org/web/20140718184911id_/http://eci.nic.in/eci_main/StatisticalReports/LS_1984/Vol_I_LS_84.pdf" TargetMode="External" Id="rId591" /><Relationship Type="http://schemas.openxmlformats.org/officeDocument/2006/relationships/hyperlink" Target="#'Elections'!A8" TargetMode="External" Id="rId592" /><Relationship Type="http://schemas.openxmlformats.org/officeDocument/2006/relationships/hyperlink" Target="#'Sources'!A10" TargetMode="External" Id="rId593" /><Relationship Type="http://schemas.openxmlformats.org/officeDocument/2006/relationships/hyperlink" Target="https://web.archive.org/web/20140718183934id_/http://eci.nic.in/eci_main/StatisticalReports/LS_1989/Vol_I_LS_89.pdf" TargetMode="External" Id="rId594" /><Relationship Type="http://schemas.openxmlformats.org/officeDocument/2006/relationships/hyperlink" Target="#'Elections'!A9" TargetMode="External" Id="rId595" /><Relationship Type="http://schemas.openxmlformats.org/officeDocument/2006/relationships/hyperlink" Target="#'Sources'!A11" TargetMode="External" Id="rId596" /><Relationship Type="http://schemas.openxmlformats.org/officeDocument/2006/relationships/hyperlink" Target="https://web.archive.org/web/20140718183558id_/http://eci.nic.in/eci_main/StatisticalReports/LS_1991/VOL_I_91.pdf" TargetMode="External" Id="rId597" /><Relationship Type="http://schemas.openxmlformats.org/officeDocument/2006/relationships/hyperlink" Target="#'Elections'!A9" TargetMode="External" Id="rId598" /><Relationship Type="http://schemas.openxmlformats.org/officeDocument/2006/relationships/hyperlink" Target="#'Sources'!A7" TargetMode="External" Id="rId599" /><Relationship Type="http://schemas.openxmlformats.org/officeDocument/2006/relationships/hyperlink" Target="https://sansad.in/getFile/lsapps/MemberProfile/biodata_1_12/2731.htm?source=lsapps" TargetMode="External" Id="rId600" /><Relationship Type="http://schemas.openxmlformats.org/officeDocument/2006/relationships/hyperlink" Target="#'Elections'!A10" TargetMode="External" Id="rId601" /><Relationship Type="http://schemas.openxmlformats.org/officeDocument/2006/relationships/hyperlink" Target="#'Sources'!A9" TargetMode="External" Id="rId602" /><Relationship Type="http://schemas.openxmlformats.org/officeDocument/2006/relationships/hyperlink" Target="https://web.archive.org/web/20140718184911id_/http://eci.nic.in/eci_main/StatisticalReports/LS_1984/Vol_I_LS_84.pdf" TargetMode="External" Id="rId603" /><Relationship Type="http://schemas.openxmlformats.org/officeDocument/2006/relationships/hyperlink" Target="#'Elections'!A11" TargetMode="External" Id="rId604" /><Relationship Type="http://schemas.openxmlformats.org/officeDocument/2006/relationships/hyperlink" Target="#'Sources'!A10" TargetMode="External" Id="rId605" /><Relationship Type="http://schemas.openxmlformats.org/officeDocument/2006/relationships/hyperlink" Target="https://web.archive.org/web/20140718183934id_/http://eci.nic.in/eci_main/StatisticalReports/LS_1989/Vol_I_LS_89.pdf" TargetMode="External" Id="rId606" /><Relationship Type="http://schemas.openxmlformats.org/officeDocument/2006/relationships/hyperlink" Target="#'Elections'!A12" TargetMode="External" Id="rId607" /><Relationship Type="http://schemas.openxmlformats.org/officeDocument/2006/relationships/hyperlink" Target="#'Sources'!A11" TargetMode="External" Id="rId608" /><Relationship Type="http://schemas.openxmlformats.org/officeDocument/2006/relationships/hyperlink" Target="https://web.archive.org/web/20140718183558id_/http://eci.nic.in/eci_main/StatisticalReports/LS_1991/VOL_I_91.pdf" TargetMode="External" Id="rId609" /><Relationship Type="http://schemas.openxmlformats.org/officeDocument/2006/relationships/hyperlink" Target="#'Offices &amp; Party'!A6" TargetMode="External" Id="rId610" /><Relationship Type="http://schemas.openxmlformats.org/officeDocument/2006/relationships/hyperlink" Target="#'Sources'!A8" TargetMode="External" Id="rId611" /><Relationship Type="http://schemas.openxmlformats.org/officeDocument/2006/relationships/hyperlink" Target="https://api.sci.gov.in/jonew/judis/8690.pdf" TargetMode="External" Id="rId612" /><Relationship Type="http://schemas.openxmlformats.org/officeDocument/2006/relationships/hyperlink" Target="#'Offices &amp; Party'!A6" TargetMode="External" Id="rId613" /><Relationship Type="http://schemas.openxmlformats.org/officeDocument/2006/relationships/hyperlink" Target="#'Sources'!A12" TargetMode="External" Id="rId614" /><Relationship Type="http://schemas.openxmlformats.org/officeDocument/2006/relationships/hyperlink" Target="https://indianexpress.com/article/political-pulse/rajiv-gandhi-youngest-prime-minister-largest-mandate-7932411/" TargetMode="External" Id="rId615" /><Relationship Type="http://schemas.openxmlformats.org/officeDocument/2006/relationships/hyperlink" Target="#'Offices &amp; Party'!A6" TargetMode="External" Id="rId616" /><Relationship Type="http://schemas.openxmlformats.org/officeDocument/2006/relationships/hyperlink" Target="#'Sources'!A7" TargetMode="External" Id="rId617" /><Relationship Type="http://schemas.openxmlformats.org/officeDocument/2006/relationships/hyperlink" Target="https://sansad.in/getFile/lsapps/MemberProfile/biodata_1_12/2731.htm?source=lsapps" TargetMode="External" Id="rId618" /><Relationship Type="http://schemas.openxmlformats.org/officeDocument/2006/relationships/hyperlink" Target="#'Offices &amp; Party'!A7" TargetMode="External" Id="rId619" /><Relationship Type="http://schemas.openxmlformats.org/officeDocument/2006/relationships/hyperlink" Target="#'Sources'!A6" TargetMode="External" Id="rId620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621" /><Relationship Type="http://schemas.openxmlformats.org/officeDocument/2006/relationships/hyperlink" Target="#'Offices &amp; Party'!A8" TargetMode="External" Id="rId622" /><Relationship Type="http://schemas.openxmlformats.org/officeDocument/2006/relationships/hyperlink" Target="#'Sources'!A6" TargetMode="External" Id="rId623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624" /><Relationship Type="http://schemas.openxmlformats.org/officeDocument/2006/relationships/hyperlink" Target="#'Offices &amp; Party'!A9" TargetMode="External" Id="rId625" /><Relationship Type="http://schemas.openxmlformats.org/officeDocument/2006/relationships/hyperlink" Target="#'Sources'!A6" TargetMode="External" Id="rId626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627" /><Relationship Type="http://schemas.openxmlformats.org/officeDocument/2006/relationships/hyperlink" Target="#'Offices &amp; Party'!A9" TargetMode="External" Id="rId628" /><Relationship Type="http://schemas.openxmlformats.org/officeDocument/2006/relationships/hyperlink" Target="#'Sources'!A44" TargetMode="External" Id="rId629" /><Relationship Type="http://schemas.openxmlformats.org/officeDocument/2006/relationships/hyperlink" Target="https://www.mpa.gov.in/sites/default/files/AR13-14.pdf" TargetMode="External" Id="rId630" /><Relationship Type="http://schemas.openxmlformats.org/officeDocument/2006/relationships/hyperlink" Target="#'Offices &amp; Party'!A10" TargetMode="External" Id="rId631" /><Relationship Type="http://schemas.openxmlformats.org/officeDocument/2006/relationships/hyperlink" Target="#'Sources'!A6" TargetMode="External" Id="rId632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633" /><Relationship Type="http://schemas.openxmlformats.org/officeDocument/2006/relationships/hyperlink" Target="#'Offices &amp; Party'!A10" TargetMode="External" Id="rId634" /><Relationship Type="http://schemas.openxmlformats.org/officeDocument/2006/relationships/hyperlink" Target="#'Sources'!A44" TargetMode="External" Id="rId635" /><Relationship Type="http://schemas.openxmlformats.org/officeDocument/2006/relationships/hyperlink" Target="https://www.mpa.gov.in/sites/default/files/AR13-14.pdf" TargetMode="External" Id="rId636" /><Relationship Type="http://schemas.openxmlformats.org/officeDocument/2006/relationships/hyperlink" Target="#'Offices &amp; Party'!A11" TargetMode="External" Id="rId637" /><Relationship Type="http://schemas.openxmlformats.org/officeDocument/2006/relationships/hyperlink" Target="#'Sources'!A9" TargetMode="External" Id="rId638" /><Relationship Type="http://schemas.openxmlformats.org/officeDocument/2006/relationships/hyperlink" Target="https://web.archive.org/web/20140718184911id_/http://eci.nic.in/eci_main/StatisticalReports/LS_1984/Vol_I_LS_84.pdf" TargetMode="External" Id="rId639" /><Relationship Type="http://schemas.openxmlformats.org/officeDocument/2006/relationships/hyperlink" Target="#'Offices &amp; Party'!A11" TargetMode="External" Id="rId640" /><Relationship Type="http://schemas.openxmlformats.org/officeDocument/2006/relationships/hyperlink" Target="#'Sources'!A7" TargetMode="External" Id="rId641" /><Relationship Type="http://schemas.openxmlformats.org/officeDocument/2006/relationships/hyperlink" Target="https://sansad.in/getFile/lsapps/MemberProfile/biodata_1_12/2731.htm?source=lsapps" TargetMode="External" Id="rId642" /><Relationship Type="http://schemas.openxmlformats.org/officeDocument/2006/relationships/hyperlink" Target="#'Offices &amp; Party'!A12" TargetMode="External" Id="rId643" /><Relationship Type="http://schemas.openxmlformats.org/officeDocument/2006/relationships/hyperlink" Target="#'Sources'!A6" TargetMode="External" Id="rId644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645" /><Relationship Type="http://schemas.openxmlformats.org/officeDocument/2006/relationships/hyperlink" Target="#'Offices &amp; Party'!A12" TargetMode="External" Id="rId646" /><Relationship Type="http://schemas.openxmlformats.org/officeDocument/2006/relationships/hyperlink" Target="#'Sources'!A39" TargetMode="External" Id="rId647" /><Relationship Type="http://schemas.openxmlformats.org/officeDocument/2006/relationships/hyperlink" Target="https://indianexpress.com/article/india/india-others/24-yrs-ago-another-snooping-case-that-shaped-history/" TargetMode="External" Id="rId648" /><Relationship Type="http://schemas.openxmlformats.org/officeDocument/2006/relationships/hyperlink" Target="#'Offices &amp; Party'!A12" TargetMode="External" Id="rId649" /><Relationship Type="http://schemas.openxmlformats.org/officeDocument/2006/relationships/hyperlink" Target="#'Sources'!A40" TargetMode="External" Id="rId650" /><Relationship Type="http://schemas.openxmlformats.org/officeDocument/2006/relationships/hyperlink" Target="https://indiankanoon.org/doc/1185147/" TargetMode="External" Id="rId651" /><Relationship Type="http://schemas.openxmlformats.org/officeDocument/2006/relationships/hyperlink" Target="#'Offices &amp; Party'!A12" TargetMode="External" Id="rId652" /><Relationship Type="http://schemas.openxmlformats.org/officeDocument/2006/relationships/hyperlink" Target="#'Sources'!A45" TargetMode="External" Id="rId653" /><Relationship Type="http://schemas.openxmlformats.org/officeDocument/2006/relationships/hyperlink" Target="https://www.upi.com/Archives/1984/11/12/Prime-Minister-Rajiv-Gandhi-was-unanimously-elected-president-of/9789469083600/" TargetMode="External" Id="rId654" /><Relationship Type="http://schemas.openxmlformats.org/officeDocument/2006/relationships/hyperlink" Target="#'Offices &amp; Party'!A13" TargetMode="External" Id="rId655" /><Relationship Type="http://schemas.openxmlformats.org/officeDocument/2006/relationships/hyperlink" Target="#'Sources'!A7" TargetMode="External" Id="rId656" /><Relationship Type="http://schemas.openxmlformats.org/officeDocument/2006/relationships/hyperlink" Target="https://sansad.in/getFile/lsapps/MemberProfile/biodata_1_12/2731.htm?source=lsapps" TargetMode="External" Id="rId657" /><Relationship Type="http://schemas.openxmlformats.org/officeDocument/2006/relationships/hyperlink" Target="#'Offices &amp; Party'!A14" TargetMode="External" Id="rId658" /><Relationship Type="http://schemas.openxmlformats.org/officeDocument/2006/relationships/hyperlink" Target="#'Sources'!A10" TargetMode="External" Id="rId659" /><Relationship Type="http://schemas.openxmlformats.org/officeDocument/2006/relationships/hyperlink" Target="https://web.archive.org/web/20140718183934id_/http://eci.nic.in/eci_main/StatisticalReports/LS_1989/Vol_I_LS_89.pdf" TargetMode="External" Id="rId660" /><Relationship Type="http://schemas.openxmlformats.org/officeDocument/2006/relationships/hyperlink" Target="#'Offices &amp; Party'!A14" TargetMode="External" Id="rId661" /><Relationship Type="http://schemas.openxmlformats.org/officeDocument/2006/relationships/hyperlink" Target="#'Sources'!A7" TargetMode="External" Id="rId662" /><Relationship Type="http://schemas.openxmlformats.org/officeDocument/2006/relationships/hyperlink" Target="https://sansad.in/getFile/lsapps/MemberProfile/biodata_1_12/2731.htm?source=lsapps" TargetMode="External" Id="rId663" /><Relationship Type="http://schemas.openxmlformats.org/officeDocument/2006/relationships/hyperlink" Target="#'Offices &amp; Party'!A14" TargetMode="External" Id="rId664" /><Relationship Type="http://schemas.openxmlformats.org/officeDocument/2006/relationships/hyperlink" Target="#'Sources'!A44" TargetMode="External" Id="rId665" /><Relationship Type="http://schemas.openxmlformats.org/officeDocument/2006/relationships/hyperlink" Target="https://www.mpa.gov.in/sites/default/files/AR13-14.pdf" TargetMode="External" Id="rId666" /><Relationship Type="http://schemas.openxmlformats.org/officeDocument/2006/relationships/hyperlink" Target="#'Offices &amp; Party'!A15" TargetMode="External" Id="rId667" /><Relationship Type="http://schemas.openxmlformats.org/officeDocument/2006/relationships/hyperlink" Target="#'Sources'!A7" TargetMode="External" Id="rId668" /><Relationship Type="http://schemas.openxmlformats.org/officeDocument/2006/relationships/hyperlink" Target="https://sansad.in/getFile/lsapps/MemberProfile/biodata_1_12/2731.htm?source=lsapps" TargetMode="External" Id="rId669" /><Relationship Type="http://schemas.openxmlformats.org/officeDocument/2006/relationships/hyperlink" Target="#'Offices &amp; Party'!A16" TargetMode="External" Id="rId670" /><Relationship Type="http://schemas.openxmlformats.org/officeDocument/2006/relationships/hyperlink" Target="#'Sources'!A39" TargetMode="External" Id="rId671" /><Relationship Type="http://schemas.openxmlformats.org/officeDocument/2006/relationships/hyperlink" Target="https://indianexpress.com/article/india/india-others/24-yrs-ago-another-snooping-case-that-shaped-history/" TargetMode="External" Id="rId672" /><Relationship Type="http://schemas.openxmlformats.org/officeDocument/2006/relationships/hyperlink" Target="#'Offices &amp; Party'!A17" TargetMode="External" Id="rId673" /><Relationship Type="http://schemas.openxmlformats.org/officeDocument/2006/relationships/hyperlink" Target="#'Sources'!A7" TargetMode="External" Id="rId674" /><Relationship Type="http://schemas.openxmlformats.org/officeDocument/2006/relationships/hyperlink" Target="https://sansad.in/getFile/lsapps/MemberProfile/biodata_1_12/2731.htm?source=lsapps" TargetMode="External" Id="rId675" /><Relationship Type="http://schemas.openxmlformats.org/officeDocument/2006/relationships/hyperlink" Target="#'Offices &amp; Party'!A17" TargetMode="External" Id="rId676" /><Relationship Type="http://schemas.openxmlformats.org/officeDocument/2006/relationships/hyperlink" Target="#'Sources'!A11" TargetMode="External" Id="rId677" /><Relationship Type="http://schemas.openxmlformats.org/officeDocument/2006/relationships/hyperlink" Target="https://web.archive.org/web/20140718183558id_/http://eci.nic.in/eci_main/StatisticalReports/LS_1991/VOL_I_91.pdf" TargetMode="External" Id="rId678" /><Relationship Type="http://schemas.openxmlformats.org/officeDocument/2006/relationships/hyperlink" Target="#'Policy &amp; Governance'!A6" TargetMode="External" Id="rId679" /><Relationship Type="http://schemas.openxmlformats.org/officeDocument/2006/relationships/hyperlink" Target="#'Sources'!A13" TargetMode="External" Id="rId680" /><Relationship Type="http://schemas.openxmlformats.org/officeDocument/2006/relationships/hyperlink" Target="https://www.cdot.in/cdotweb/web/view_timeline.php?lang=en" TargetMode="External" Id="rId681" /><Relationship Type="http://schemas.openxmlformats.org/officeDocument/2006/relationships/hyperlink" Target="#'Policy &amp; Governance'!A7" TargetMode="External" Id="rId682" /><Relationship Type="http://schemas.openxmlformats.org/officeDocument/2006/relationships/hyperlink" Target="#'Sources'!A42" TargetMode="External" Id="rId683" /><Relationship Type="http://schemas.openxmlformats.org/officeDocument/2006/relationships/hyperlink" Target="https://www.imf.org/external/pubs/ft/wp/2004/wp0443.pdf" TargetMode="External" Id="rId684" /><Relationship Type="http://schemas.openxmlformats.org/officeDocument/2006/relationships/hyperlink" Target="#'Policy &amp; Governance'!A7" TargetMode="External" Id="rId685" /><Relationship Type="http://schemas.openxmlformats.org/officeDocument/2006/relationships/hyperlink" Target="#'Sources'!A43" TargetMode="External" Id="rId686" /><Relationship Type="http://schemas.openxmlformats.org/officeDocument/2006/relationships/hyperlink" Target="https://www.imf.org/external/pubs/ft/wp/2004/wp0477.pdf" TargetMode="External" Id="rId687" /><Relationship Type="http://schemas.openxmlformats.org/officeDocument/2006/relationships/hyperlink" Target="#'Policy &amp; Governance'!A8" TargetMode="External" Id="rId688" /><Relationship Type="http://schemas.openxmlformats.org/officeDocument/2006/relationships/hyperlink" Target="#'Sources'!A14" TargetMode="External" Id="rId689" /><Relationship Type="http://schemas.openxmlformats.org/officeDocument/2006/relationships/hyperlink" Target="https://bombayhighcourt.gov.in/bhc/libweb/misc/coi/constitution/act/ACT/C052Act.pdf" TargetMode="External" Id="rId690" /><Relationship Type="http://schemas.openxmlformats.org/officeDocument/2006/relationships/hyperlink" Target="#'Policy &amp; Governance'!A9" TargetMode="External" Id="rId691" /><Relationship Type="http://schemas.openxmlformats.org/officeDocument/2006/relationships/hyperlink" Target="#'Sources'!A15" TargetMode="External" Id="rId692" /><Relationship Type="http://schemas.openxmlformats.org/officeDocument/2006/relationships/hyperlink" Target="https://bombayhighcourt.gov.in/bhc/libweb/misc/coi/constitution/act/ACT/C061Act.pdf" TargetMode="External" Id="rId693" /><Relationship Type="http://schemas.openxmlformats.org/officeDocument/2006/relationships/hyperlink" Target="#'Policy &amp; Governance'!A10" TargetMode="External" Id="rId694" /><Relationship Type="http://schemas.openxmlformats.org/officeDocument/2006/relationships/hyperlink" Target="#'Sources'!A17" TargetMode="External" Id="rId695" /><Relationship Type="http://schemas.openxmlformats.org/officeDocument/2006/relationships/hyperlink" Target="https://en.wikisource.org/wiki/National_Policy_on_Education_(1986)/Part_4" TargetMode="External" Id="rId696" /><Relationship Type="http://schemas.openxmlformats.org/officeDocument/2006/relationships/hyperlink" Target="#'Policy &amp; Governance'!A11" TargetMode="External" Id="rId697" /><Relationship Type="http://schemas.openxmlformats.org/officeDocument/2006/relationships/hyperlink" Target="#'Sources'!A16" TargetMode="External" Id="rId698" /><Relationship Type="http://schemas.openxmlformats.org/officeDocument/2006/relationships/hyperlink" Target="https://www.indiabudget.gov.in/budget2011-2012/ub2011-12/eb/sbe58.pdf" TargetMode="External" Id="rId699" /><Relationship Type="http://schemas.openxmlformats.org/officeDocument/2006/relationships/hyperlink" Target="#'Policy &amp; Governance'!A12" TargetMode="External" Id="rId700" /><Relationship Type="http://schemas.openxmlformats.org/officeDocument/2006/relationships/hyperlink" Target="#'Sources'!A18" TargetMode="External" Id="rId701" /><Relationship Type="http://schemas.openxmlformats.org/officeDocument/2006/relationships/hyperlink" Target="https://www.ignou.ac.in/pages/20" TargetMode="External" Id="rId702" /><Relationship Type="http://schemas.openxmlformats.org/officeDocument/2006/relationships/hyperlink" Target="#'Policy &amp; Governance'!A13" TargetMode="External" Id="rId703" /><Relationship Type="http://schemas.openxmlformats.org/officeDocument/2006/relationships/hyperlink" Target="#'Sources'!A19" TargetMode="External" Id="rId704" /><Relationship Type="http://schemas.openxmlformats.org/officeDocument/2006/relationships/hyperlink" Target="https://ebooks.inflibnet.ac.in/aep01/chapter/mahila-samakhya/" TargetMode="External" Id="rId705" /><Relationship Type="http://schemas.openxmlformats.org/officeDocument/2006/relationships/hyperlink" Target="#'Policy &amp; Governance'!A14" TargetMode="External" Id="rId706" /><Relationship Type="http://schemas.openxmlformats.org/officeDocument/2006/relationships/hyperlink" Target="#'Sources'!A48" TargetMode="External" Id="rId707" /><Relationship Type="http://schemas.openxmlformats.org/officeDocument/2006/relationships/hyperlink" Target="https://ebooks.inflibnet.ac.in/aep01/chapter/total-literacy-campaigns-under-national-literacy-mission-part-i/" TargetMode="External" Id="rId708" /><Relationship Type="http://schemas.openxmlformats.org/officeDocument/2006/relationships/hyperlink" Target="#'Policy &amp; Governance'!A15" TargetMode="External" Id="rId709" /><Relationship Type="http://schemas.openxmlformats.org/officeDocument/2006/relationships/hyperlink" Target="#'Sources'!A20" TargetMode="External" Id="rId710" /><Relationship Type="http://schemas.openxmlformats.org/officeDocument/2006/relationships/hyperlink" Target="https://ncert.nic.in/textbook/pdf/leps207.pdf" TargetMode="External" Id="rId711" /><Relationship Type="http://schemas.openxmlformats.org/officeDocument/2006/relationships/hyperlink" Target="#'Policy &amp; Governance'!A16" TargetMode="External" Id="rId712" /><Relationship Type="http://schemas.openxmlformats.org/officeDocument/2006/relationships/hyperlink" Target="#'Sources'!A20" TargetMode="External" Id="rId713" /><Relationship Type="http://schemas.openxmlformats.org/officeDocument/2006/relationships/hyperlink" Target="https://ncert.nic.in/textbook/pdf/leps207.pdf" TargetMode="External" Id="rId714" /><Relationship Type="http://schemas.openxmlformats.org/officeDocument/2006/relationships/hyperlink" Target="#'Policy &amp; Governance'!A17" TargetMode="External" Id="rId715" /><Relationship Type="http://schemas.openxmlformats.org/officeDocument/2006/relationships/hyperlink" Target="#'Sources'!A20" TargetMode="External" Id="rId716" /><Relationship Type="http://schemas.openxmlformats.org/officeDocument/2006/relationships/hyperlink" Target="https://ncert.nic.in/textbook/pdf/leps207.pdf" TargetMode="External" Id="rId717" /><Relationship Type="http://schemas.openxmlformats.org/officeDocument/2006/relationships/hyperlink" Target="#'Policy &amp; Governance'!A17" TargetMode="External" Id="rId718" /><Relationship Type="http://schemas.openxmlformats.org/officeDocument/2006/relationships/hyperlink" Target="#'Sources'!A21" TargetMode="External" Id="rId719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720" /><Relationship Type="http://schemas.openxmlformats.org/officeDocument/2006/relationships/hyperlink" Target="#'Policy &amp; Governance'!A18" TargetMode="External" Id="rId721" /><Relationship Type="http://schemas.openxmlformats.org/officeDocument/2006/relationships/hyperlink" Target="#'Sources'!A22" TargetMode="External" Id="rId722" /><Relationship Type="http://schemas.openxmlformats.org/officeDocument/2006/relationships/hyperlink" Target="https://srilankabrief.org/full-text-of-the-indo-sri-lanka-agreement-1987/" TargetMode="External" Id="rId723" /><Relationship Type="http://schemas.openxmlformats.org/officeDocument/2006/relationships/hyperlink" Target="#'Policy &amp; Governance'!A18" TargetMode="External" Id="rId724" /><Relationship Type="http://schemas.openxmlformats.org/officeDocument/2006/relationships/hyperlink" Target="#'Sources'!A23" TargetMode="External" Id="rId725" /><Relationship Type="http://schemas.openxmlformats.org/officeDocument/2006/relationships/hyperlink" Target="https://www.amnesty.org/en/wp-content/uploads/2021/06/asa370201990en.pdf" TargetMode="External" Id="rId726" /><Relationship Type="http://schemas.openxmlformats.org/officeDocument/2006/relationships/hyperlink" Target="#'Policy &amp; Governance'!A18" TargetMode="External" Id="rId727" /><Relationship Type="http://schemas.openxmlformats.org/officeDocument/2006/relationships/hyperlink" Target="#'Sources'!A27" TargetMode="External" Id="rId728" /><Relationship Type="http://schemas.openxmlformats.org/officeDocument/2006/relationships/hyperlink" Target="https://idsa.in/wp-content/uploads/2024/04/jds-17-4-Gulbin-Sultana.pdf" TargetMode="External" Id="rId729" /><Relationship Type="http://schemas.openxmlformats.org/officeDocument/2006/relationships/hyperlink" Target="#'Policy &amp; Governance'!A19" TargetMode="External" Id="rId730" /><Relationship Type="http://schemas.openxmlformats.org/officeDocument/2006/relationships/hyperlink" Target="#'Sources'!A24" TargetMode="External" Id="rId731" /><Relationship Type="http://schemas.openxmlformats.org/officeDocument/2006/relationships/hyperlink" Target="https://www.mfa.gov.cn/eng/zy/wjls/3604_665547/202405/t20240531_11367553.html" TargetMode="External" Id="rId732" /><Relationship Type="http://schemas.openxmlformats.org/officeDocument/2006/relationships/hyperlink" Target="#'Policy &amp; Governance'!A20" TargetMode="External" Id="rId733" /><Relationship Type="http://schemas.openxmlformats.org/officeDocument/2006/relationships/hyperlink" Target="#'Sources'!A27" TargetMode="External" Id="rId734" /><Relationship Type="http://schemas.openxmlformats.org/officeDocument/2006/relationships/hyperlink" Target="https://idsa.in/wp-content/uploads/2024/04/jds-17-4-Gulbin-Sultana.pdf" TargetMode="External" Id="rId735" /><Relationship Type="http://schemas.openxmlformats.org/officeDocument/2006/relationships/hyperlink" Target="#'Policy &amp; Governance'!A21" TargetMode="External" Id="rId736" /><Relationship Type="http://schemas.openxmlformats.org/officeDocument/2006/relationships/hyperlink" Target="#'Sources'!A25" TargetMode="External" Id="rId737" /><Relationship Type="http://schemas.openxmlformats.org/officeDocument/2006/relationships/hyperlink" Target="https://media.nti.org/pdfs/Gandhi_1988.pdf" TargetMode="External" Id="rId738" /><Relationship Type="http://schemas.openxmlformats.org/officeDocument/2006/relationships/hyperlink" Target="#'Policy &amp; Governance'!A22" TargetMode="External" Id="rId739" /><Relationship Type="http://schemas.openxmlformats.org/officeDocument/2006/relationships/hyperlink" Target="#'Sources'!A26" TargetMode="External" Id="rId740" /><Relationship Type="http://schemas.openxmlformats.org/officeDocument/2006/relationships/hyperlink" Target="https://www.nti.org/education-center/treaties-and-regimes/india-pakistan-non-attack-agreement/" TargetMode="External" Id="rId741" /><Relationship Type="http://schemas.openxmlformats.org/officeDocument/2006/relationships/hyperlink" Target="#'Policy &amp; Governance'!A23" TargetMode="External" Id="rId742" /><Relationship Type="http://schemas.openxmlformats.org/officeDocument/2006/relationships/hyperlink" Target="#'Sources'!A36" TargetMode="External" Id="rId743" /><Relationship Type="http://schemas.openxmlformats.org/officeDocument/2006/relationships/hyperlink" Target="https://indianexpress.com/article/explained/explained-law/73-74-amendment-reservation-women-elected-bodies-8947255/lite/" TargetMode="External" Id="rId744" /><Relationship Type="http://schemas.openxmlformats.org/officeDocument/2006/relationships/hyperlink" Target="#'Policy &amp; Governance'!A24" TargetMode="External" Id="rId745" /><Relationship Type="http://schemas.openxmlformats.org/officeDocument/2006/relationships/hyperlink" Target="#'Sources'!A32" TargetMode="External" Id="rId746" /><Relationship Type="http://schemas.openxmlformats.org/officeDocument/2006/relationships/hyperlink" Target="https://www.law.cornell.edu/sites/www.law.cornell.edu/files/women-and-justice/Danial%20Latifi%20v.%20UOI%202001%20India.pdf" TargetMode="External" Id="rId747" /><Relationship Type="http://schemas.openxmlformats.org/officeDocument/2006/relationships/hyperlink" Target="#'Policy &amp; Governance'!A25" TargetMode="External" Id="rId748" /><Relationship Type="http://schemas.openxmlformats.org/officeDocument/2006/relationships/hyperlink" Target="#'Sources'!A46" TargetMode="External" Id="rId749" /><Relationship Type="http://schemas.openxmlformats.org/officeDocument/2006/relationships/hyperlink" Target="https://www.indiacode.nic.in/indiacode/handle/123456789/18554?view_type=browse" TargetMode="External" Id="rId750" /><Relationship Type="http://schemas.openxmlformats.org/officeDocument/2006/relationships/hyperlink" Target="#'Policy &amp; Governance'!A26" TargetMode="External" Id="rId751" /><Relationship Type="http://schemas.openxmlformats.org/officeDocument/2006/relationships/hyperlink" Target="#'Sources'!A47" TargetMode="External" Id="rId752" /><Relationship Type="http://schemas.openxmlformats.org/officeDocument/2006/relationships/hyperlink" Target="https://cag.gov.in/uploads/old_reports/union/union_compliance/2000/Civil/2000_book3/chapter3.pdf" TargetMode="External" Id="rId753" /><Relationship Type="http://schemas.openxmlformats.org/officeDocument/2006/relationships/hyperlink" Target="#'Ideas &amp; Political Method'!A6" TargetMode="External" Id="rId754" /><Relationship Type="http://schemas.openxmlformats.org/officeDocument/2006/relationships/hyperlink" Target="#'Sources'!A13" TargetMode="External" Id="rId755" /><Relationship Type="http://schemas.openxmlformats.org/officeDocument/2006/relationships/hyperlink" Target="https://www.cdot.in/cdotweb/web/view_timeline.php?lang=en" TargetMode="External" Id="rId756" /><Relationship Type="http://schemas.openxmlformats.org/officeDocument/2006/relationships/hyperlink" Target="#'Ideas &amp; Political Method'!A6" TargetMode="External" Id="rId757" /><Relationship Type="http://schemas.openxmlformats.org/officeDocument/2006/relationships/hyperlink" Target="#'Sources'!A16" TargetMode="External" Id="rId758" /><Relationship Type="http://schemas.openxmlformats.org/officeDocument/2006/relationships/hyperlink" Target="https://www.indiabudget.gov.in/budget2011-2012/ub2011-12/eb/sbe58.pdf" TargetMode="External" Id="rId759" /><Relationship Type="http://schemas.openxmlformats.org/officeDocument/2006/relationships/hyperlink" Target="#'Ideas &amp; Political Method'!A6" TargetMode="External" Id="rId760" /><Relationship Type="http://schemas.openxmlformats.org/officeDocument/2006/relationships/hyperlink" Target="#'Sources'!A18" TargetMode="External" Id="rId761" /><Relationship Type="http://schemas.openxmlformats.org/officeDocument/2006/relationships/hyperlink" Target="https://www.ignou.ac.in/pages/20" TargetMode="External" Id="rId762" /><Relationship Type="http://schemas.openxmlformats.org/officeDocument/2006/relationships/hyperlink" Target="#'Ideas &amp; Political Method'!A7" TargetMode="External" Id="rId763" /><Relationship Type="http://schemas.openxmlformats.org/officeDocument/2006/relationships/hyperlink" Target="#'Sources'!A42" TargetMode="External" Id="rId764" /><Relationship Type="http://schemas.openxmlformats.org/officeDocument/2006/relationships/hyperlink" Target="https://www.imf.org/external/pubs/ft/wp/2004/wp0443.pdf" TargetMode="External" Id="rId765" /><Relationship Type="http://schemas.openxmlformats.org/officeDocument/2006/relationships/hyperlink" Target="#'Ideas &amp; Political Method'!A7" TargetMode="External" Id="rId766" /><Relationship Type="http://schemas.openxmlformats.org/officeDocument/2006/relationships/hyperlink" Target="#'Sources'!A43" TargetMode="External" Id="rId767" /><Relationship Type="http://schemas.openxmlformats.org/officeDocument/2006/relationships/hyperlink" Target="https://www.imf.org/external/pubs/ft/wp/2004/wp0477.pdf" TargetMode="External" Id="rId768" /><Relationship Type="http://schemas.openxmlformats.org/officeDocument/2006/relationships/hyperlink" Target="#'Ideas &amp; Political Method'!A8" TargetMode="External" Id="rId769" /><Relationship Type="http://schemas.openxmlformats.org/officeDocument/2006/relationships/hyperlink" Target="#'Sources'!A6" TargetMode="External" Id="rId770" /><Relationship Type="http://schemas.openxmlformats.org/officeDocument/2006/relationships/hyperlink" Target="https://www.pmindia.gov.in/en/former_pm/%E0%A4%B6%E0%A5%8D%E0%A4%B0%E0%A5%80-%E0%A4%B0%E0%A4%BE%E0%A4%9C%E0%A5%80%E0%A4%B5-%E0%A4%97%E0%A4%BE%E0%A4%82%E0%A4%A7%E0%A5%80/" TargetMode="External" Id="rId771" /><Relationship Type="http://schemas.openxmlformats.org/officeDocument/2006/relationships/hyperlink" Target="#'Ideas &amp; Political Method'!A8" TargetMode="External" Id="rId772" /><Relationship Type="http://schemas.openxmlformats.org/officeDocument/2006/relationships/hyperlink" Target="#'Sources'!A8" TargetMode="External" Id="rId773" /><Relationship Type="http://schemas.openxmlformats.org/officeDocument/2006/relationships/hyperlink" Target="https://api.sci.gov.in/jonew/judis/8690.pdf" TargetMode="External" Id="rId774" /><Relationship Type="http://schemas.openxmlformats.org/officeDocument/2006/relationships/hyperlink" Target="#'Ideas &amp; Political Method'!A9" TargetMode="External" Id="rId775" /><Relationship Type="http://schemas.openxmlformats.org/officeDocument/2006/relationships/hyperlink" Target="#'Sources'!A20" TargetMode="External" Id="rId776" /><Relationship Type="http://schemas.openxmlformats.org/officeDocument/2006/relationships/hyperlink" Target="https://ncert.nic.in/textbook/pdf/leps207.pdf" TargetMode="External" Id="rId777" /><Relationship Type="http://schemas.openxmlformats.org/officeDocument/2006/relationships/hyperlink" Target="#'Ideas &amp; Political Method'!A9" TargetMode="External" Id="rId778" /><Relationship Type="http://schemas.openxmlformats.org/officeDocument/2006/relationships/hyperlink" Target="#'Sources'!A21" TargetMode="External" Id="rId779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780" /><Relationship Type="http://schemas.openxmlformats.org/officeDocument/2006/relationships/hyperlink" Target="#'Ideas &amp; Political Method'!A10" TargetMode="External" Id="rId781" /><Relationship Type="http://schemas.openxmlformats.org/officeDocument/2006/relationships/hyperlink" Target="#'Sources'!A14" TargetMode="External" Id="rId782" /><Relationship Type="http://schemas.openxmlformats.org/officeDocument/2006/relationships/hyperlink" Target="https://bombayhighcourt.gov.in/bhc/libweb/misc/coi/constitution/act/ACT/C052Act.pdf" TargetMode="External" Id="rId783" /><Relationship Type="http://schemas.openxmlformats.org/officeDocument/2006/relationships/hyperlink" Target="#'Ideas &amp; Political Method'!A10" TargetMode="External" Id="rId784" /><Relationship Type="http://schemas.openxmlformats.org/officeDocument/2006/relationships/hyperlink" Target="#'Sources'!A36" TargetMode="External" Id="rId785" /><Relationship Type="http://schemas.openxmlformats.org/officeDocument/2006/relationships/hyperlink" Target="https://indianexpress.com/article/explained/explained-law/73-74-amendment-reservation-women-elected-bodies-8947255/lite/" TargetMode="External" Id="rId786" /><Relationship Type="http://schemas.openxmlformats.org/officeDocument/2006/relationships/hyperlink" Target="#'Ideas &amp; Political Method'!A11" TargetMode="External" Id="rId787" /><Relationship Type="http://schemas.openxmlformats.org/officeDocument/2006/relationships/hyperlink" Target="#'Sources'!A33" TargetMode="External" Id="rId788" /><Relationship Type="http://schemas.openxmlformats.org/officeDocument/2006/relationships/hyperlink" Target="https://scroll.in/article/941140/" TargetMode="External" Id="rId789" /><Relationship Type="http://schemas.openxmlformats.org/officeDocument/2006/relationships/hyperlink" Target="#'Ideas &amp; Political Method'!A11" TargetMode="External" Id="rId790" /><Relationship Type="http://schemas.openxmlformats.org/officeDocument/2006/relationships/hyperlink" Target="#'Sources'!A34" TargetMode="External" Id="rId791" /><Relationship Type="http://schemas.openxmlformats.org/officeDocument/2006/relationships/hyperlink" Target="https://indianexpress.com/article/explained/explained-politics/congress-ram-mandir-ayodhya-flip-flop-9108154/" TargetMode="External" Id="rId792" /><Relationship Type="http://schemas.openxmlformats.org/officeDocument/2006/relationships/hyperlink" Target="#'Ideas &amp; Political Method'!A11" TargetMode="External" Id="rId793" /><Relationship Type="http://schemas.openxmlformats.org/officeDocument/2006/relationships/hyperlink" Target="#'Sources'!A32" TargetMode="External" Id="rId794" /><Relationship Type="http://schemas.openxmlformats.org/officeDocument/2006/relationships/hyperlink" Target="https://www.law.cornell.edu/sites/www.law.cornell.edu/files/women-and-justice/Danial%20Latifi%20v.%20UOI%202001%20India.pdf" TargetMode="External" Id="rId795" /><Relationship Type="http://schemas.openxmlformats.org/officeDocument/2006/relationships/hyperlink" Target="#'Ideas &amp; Political Method'!A12" TargetMode="External" Id="rId796" /><Relationship Type="http://schemas.openxmlformats.org/officeDocument/2006/relationships/hyperlink" Target="#'Sources'!A35" TargetMode="External" Id="rId797" /><Relationship Type="http://schemas.openxmlformats.org/officeDocument/2006/relationships/hyperlink" Target="https://indianexpress.com/article/research/fake-news-order-smriti-irani-narendra-modi-anti-defamation-rajiv-gandhi-press-freedom-5121884/" TargetMode="External" Id="rId798" /><Relationship Type="http://schemas.openxmlformats.org/officeDocument/2006/relationships/hyperlink" Target="#'Ideas &amp; Political Method'!A13" TargetMode="External" Id="rId799" /><Relationship Type="http://schemas.openxmlformats.org/officeDocument/2006/relationships/hyperlink" Target="#'Sources'!A22" TargetMode="External" Id="rId800" /><Relationship Type="http://schemas.openxmlformats.org/officeDocument/2006/relationships/hyperlink" Target="https://srilankabrief.org/full-text-of-the-indo-sri-lanka-agreement-1987/" TargetMode="External" Id="rId801" /><Relationship Type="http://schemas.openxmlformats.org/officeDocument/2006/relationships/hyperlink" Target="#'Ideas &amp; Political Method'!A13" TargetMode="External" Id="rId802" /><Relationship Type="http://schemas.openxmlformats.org/officeDocument/2006/relationships/hyperlink" Target="#'Sources'!A25" TargetMode="External" Id="rId803" /><Relationship Type="http://schemas.openxmlformats.org/officeDocument/2006/relationships/hyperlink" Target="https://media.nti.org/pdfs/Gandhi_1988.pdf" TargetMode="External" Id="rId804" /><Relationship Type="http://schemas.openxmlformats.org/officeDocument/2006/relationships/hyperlink" Target="#'Ideas &amp; Political Method'!A13" TargetMode="External" Id="rId805" /><Relationship Type="http://schemas.openxmlformats.org/officeDocument/2006/relationships/hyperlink" Target="#'Sources'!A27" TargetMode="External" Id="rId806" /><Relationship Type="http://schemas.openxmlformats.org/officeDocument/2006/relationships/hyperlink" Target="https://idsa.in/wp-content/uploads/2024/04/jds-17-4-Gulbin-Sultana.pdf" TargetMode="External" Id="rId807" /><Relationship Type="http://schemas.openxmlformats.org/officeDocument/2006/relationships/hyperlink" Target="#'Ideas &amp; Political Method'!A14" TargetMode="External" Id="rId808" /><Relationship Type="http://schemas.openxmlformats.org/officeDocument/2006/relationships/hyperlink" Target="#'Sources'!A39" TargetMode="External" Id="rId809" /><Relationship Type="http://schemas.openxmlformats.org/officeDocument/2006/relationships/hyperlink" Target="https://indianexpress.com/article/india/india-others/24-yrs-ago-another-snooping-case-that-shaped-history/" TargetMode="External" Id="rId810" /><Relationship Type="http://schemas.openxmlformats.org/officeDocument/2006/relationships/hyperlink" Target="#'Controversies'!A6" TargetMode="External" Id="rId811" /><Relationship Type="http://schemas.openxmlformats.org/officeDocument/2006/relationships/hyperlink" Target="#'Sources'!A28" TargetMode="External" Id="rId812" /><Relationship Type="http://schemas.openxmlformats.org/officeDocument/2006/relationships/hyperlink" Target="https://www.delhihighcourt.nic.in/web/sites/default/files/reports/nanavati-i_eng_0.pdf" TargetMode="External" Id="rId813" /><Relationship Type="http://schemas.openxmlformats.org/officeDocument/2006/relationships/hyperlink" Target="#'Controversies'!A6" TargetMode="External" Id="rId814" /><Relationship Type="http://schemas.openxmlformats.org/officeDocument/2006/relationships/hyperlink" Target="#'Sources'!A29" TargetMode="External" Id="rId815" /><Relationship Type="http://schemas.openxmlformats.org/officeDocument/2006/relationships/hyperlink" Target="https://www.hrw.org/news/2014/10/29/india-no-justice-1984-anti-sikh-bloodshed" TargetMode="External" Id="rId816" /><Relationship Type="http://schemas.openxmlformats.org/officeDocument/2006/relationships/hyperlink" Target="#'Controversies'!A7" TargetMode="External" Id="rId817" /><Relationship Type="http://schemas.openxmlformats.org/officeDocument/2006/relationships/hyperlink" Target="#'Sources'!A30" TargetMode="External" Id="rId818" /><Relationship Type="http://schemas.openxmlformats.org/officeDocument/2006/relationships/hyperlink" Target="https://indiankanoon.org/doc/561739/" TargetMode="External" Id="rId819" /><Relationship Type="http://schemas.openxmlformats.org/officeDocument/2006/relationships/hyperlink" Target="#'Controversies'!A7" TargetMode="External" Id="rId820" /><Relationship Type="http://schemas.openxmlformats.org/officeDocument/2006/relationships/hyperlink" Target="#'Sources'!A31" TargetMode="External" Id="rId821" /><Relationship Type="http://schemas.openxmlformats.org/officeDocument/2006/relationships/hyperlink" Target="https://www.ndtv.com/india-news/last-shot-fired-in-bofors-legal-battle-supreme-court-dismisses-final-appeal-11876411" TargetMode="External" Id="rId822" /><Relationship Type="http://schemas.openxmlformats.org/officeDocument/2006/relationships/hyperlink" Target="#'Controversies'!A8" TargetMode="External" Id="rId823" /><Relationship Type="http://schemas.openxmlformats.org/officeDocument/2006/relationships/hyperlink" Target="#'Sources'!A32" TargetMode="External" Id="rId824" /><Relationship Type="http://schemas.openxmlformats.org/officeDocument/2006/relationships/hyperlink" Target="https://www.law.cornell.edu/sites/www.law.cornell.edu/files/women-and-justice/Danial%20Latifi%20v.%20UOI%202001%20India.pdf" TargetMode="External" Id="rId825" /><Relationship Type="http://schemas.openxmlformats.org/officeDocument/2006/relationships/hyperlink" Target="#'Controversies'!A8" TargetMode="External" Id="rId826" /><Relationship Type="http://schemas.openxmlformats.org/officeDocument/2006/relationships/hyperlink" Target="#'Sources'!A33" TargetMode="External" Id="rId827" /><Relationship Type="http://schemas.openxmlformats.org/officeDocument/2006/relationships/hyperlink" Target="https://scroll.in/article/941140/" TargetMode="External" Id="rId828" /><Relationship Type="http://schemas.openxmlformats.org/officeDocument/2006/relationships/hyperlink" Target="#'Controversies'!A9" TargetMode="External" Id="rId829" /><Relationship Type="http://schemas.openxmlformats.org/officeDocument/2006/relationships/hyperlink" Target="#'Sources'!A33" TargetMode="External" Id="rId830" /><Relationship Type="http://schemas.openxmlformats.org/officeDocument/2006/relationships/hyperlink" Target="https://scroll.in/article/941140/" TargetMode="External" Id="rId831" /><Relationship Type="http://schemas.openxmlformats.org/officeDocument/2006/relationships/hyperlink" Target="#'Controversies'!A9" TargetMode="External" Id="rId832" /><Relationship Type="http://schemas.openxmlformats.org/officeDocument/2006/relationships/hyperlink" Target="#'Sources'!A34" TargetMode="External" Id="rId833" /><Relationship Type="http://schemas.openxmlformats.org/officeDocument/2006/relationships/hyperlink" Target="https://indianexpress.com/article/explained/explained-politics/congress-ram-mandir-ayodhya-flip-flop-9108154/" TargetMode="External" Id="rId834" /><Relationship Type="http://schemas.openxmlformats.org/officeDocument/2006/relationships/hyperlink" Target="#'Controversies'!A10" TargetMode="External" Id="rId835" /><Relationship Type="http://schemas.openxmlformats.org/officeDocument/2006/relationships/hyperlink" Target="#'Sources'!A22" TargetMode="External" Id="rId836" /><Relationship Type="http://schemas.openxmlformats.org/officeDocument/2006/relationships/hyperlink" Target="https://srilankabrief.org/full-text-of-the-indo-sri-lanka-agreement-1987/" TargetMode="External" Id="rId837" /><Relationship Type="http://schemas.openxmlformats.org/officeDocument/2006/relationships/hyperlink" Target="#'Controversies'!A10" TargetMode="External" Id="rId838" /><Relationship Type="http://schemas.openxmlformats.org/officeDocument/2006/relationships/hyperlink" Target="#'Sources'!A23" TargetMode="External" Id="rId839" /><Relationship Type="http://schemas.openxmlformats.org/officeDocument/2006/relationships/hyperlink" Target="https://www.amnesty.org/en/wp-content/uploads/2021/06/asa370201990en.pdf" TargetMode="External" Id="rId840" /><Relationship Type="http://schemas.openxmlformats.org/officeDocument/2006/relationships/hyperlink" Target="#'Controversies'!A10" TargetMode="External" Id="rId841" /><Relationship Type="http://schemas.openxmlformats.org/officeDocument/2006/relationships/hyperlink" Target="#'Sources'!A27" TargetMode="External" Id="rId842" /><Relationship Type="http://schemas.openxmlformats.org/officeDocument/2006/relationships/hyperlink" Target="https://idsa.in/wp-content/uploads/2024/04/jds-17-4-Gulbin-Sultana.pdf" TargetMode="External" Id="rId843" /><Relationship Type="http://schemas.openxmlformats.org/officeDocument/2006/relationships/hyperlink" Target="#'Controversies'!A11" TargetMode="External" Id="rId844" /><Relationship Type="http://schemas.openxmlformats.org/officeDocument/2006/relationships/hyperlink" Target="#'Sources'!A38" TargetMode="External" Id="rId845" /><Relationship Type="http://schemas.openxmlformats.org/officeDocument/2006/relationships/hyperlink" Target="https://www.hrw.org/reports/2006/india0906/3.htm" TargetMode="External" Id="rId846" /><Relationship Type="http://schemas.openxmlformats.org/officeDocument/2006/relationships/hyperlink" Target="#'Controversies'!A12" TargetMode="External" Id="rId847" /><Relationship Type="http://schemas.openxmlformats.org/officeDocument/2006/relationships/hyperlink" Target="#'Sources'!A35" TargetMode="External" Id="rId848" /><Relationship Type="http://schemas.openxmlformats.org/officeDocument/2006/relationships/hyperlink" Target="https://indianexpress.com/article/research/fake-news-order-smriti-irani-narendra-modi-anti-defamation-rajiv-gandhi-press-freedom-5121884/" TargetMode="External" Id="rId849" /><Relationship Type="http://schemas.openxmlformats.org/officeDocument/2006/relationships/hyperlink" Target="#'Controversies'!A13" TargetMode="External" Id="rId850" /><Relationship Type="http://schemas.openxmlformats.org/officeDocument/2006/relationships/hyperlink" Target="#'Sources'!A37" TargetMode="External" Id="rId851" /><Relationship Type="http://schemas.openxmlformats.org/officeDocument/2006/relationships/hyperlink" Target="https://indiankanoon.org/doc/31860805/" TargetMode="External" Id="rId852" /><Relationship Type="http://schemas.openxmlformats.org/officeDocument/2006/relationships/hyperlink" Target="#'Controversies'!A14" TargetMode="External" Id="rId853" /><Relationship Type="http://schemas.openxmlformats.org/officeDocument/2006/relationships/hyperlink" Target="#'Sources'!A40" TargetMode="External" Id="rId854" /><Relationship Type="http://schemas.openxmlformats.org/officeDocument/2006/relationships/hyperlink" Target="https://indiankanoon.org/doc/1185147/" TargetMode="External" Id="rId855" /><Relationship Type="http://schemas.openxmlformats.org/officeDocument/2006/relationships/hyperlink" Target="#'Controversies'!A14" TargetMode="External" Id="rId856" /><Relationship Type="http://schemas.openxmlformats.org/officeDocument/2006/relationships/hyperlink" Target="#'Sources'!A41" TargetMode="External" Id="rId857" /><Relationship Type="http://schemas.openxmlformats.org/officeDocument/2006/relationships/hyperlink" Target="https://indianexpress.com/article/india/rajiv-gandhi-assassination-case-supreme-court-orders-release-of-convicts-8262532/" TargetMode="External" Id="rId858" /><Relationship Type="http://schemas.openxmlformats.org/officeDocument/2006/relationships/hyperlink" Target="#'Controversies'!A15" TargetMode="External" Id="rId859" /><Relationship Type="http://schemas.openxmlformats.org/officeDocument/2006/relationships/hyperlink" Target="#'Sources'!A39" TargetMode="External" Id="rId860" /><Relationship Type="http://schemas.openxmlformats.org/officeDocument/2006/relationships/hyperlink" Target="https://indianexpress.com/article/india/india-others/24-yrs-ago-another-snooping-case-that-shaped-history/" TargetMode="External" Id="rId861" /><Relationship Type="http://schemas.openxmlformats.org/officeDocument/2006/relationships/hyperlink" Target="#'Legacy &amp; Assessments'!A6" TargetMode="External" Id="rId862" /><Relationship Type="http://schemas.openxmlformats.org/officeDocument/2006/relationships/hyperlink" Target="#'Sources'!A13" TargetMode="External" Id="rId863" /><Relationship Type="http://schemas.openxmlformats.org/officeDocument/2006/relationships/hyperlink" Target="https://www.cdot.in/cdotweb/web/view_timeline.php?lang=en" TargetMode="External" Id="rId864" /><Relationship Type="http://schemas.openxmlformats.org/officeDocument/2006/relationships/hyperlink" Target="#'Legacy &amp; Assessments'!A6" TargetMode="External" Id="rId865" /><Relationship Type="http://schemas.openxmlformats.org/officeDocument/2006/relationships/hyperlink" Target="#'Sources'!A16" TargetMode="External" Id="rId866" /><Relationship Type="http://schemas.openxmlformats.org/officeDocument/2006/relationships/hyperlink" Target="https://www.indiabudget.gov.in/budget2011-2012/ub2011-12/eb/sbe58.pdf" TargetMode="External" Id="rId867" /><Relationship Type="http://schemas.openxmlformats.org/officeDocument/2006/relationships/hyperlink" Target="#'Legacy &amp; Assessments'!A6" TargetMode="External" Id="rId868" /><Relationship Type="http://schemas.openxmlformats.org/officeDocument/2006/relationships/hyperlink" Target="#'Sources'!A18" TargetMode="External" Id="rId869" /><Relationship Type="http://schemas.openxmlformats.org/officeDocument/2006/relationships/hyperlink" Target="https://www.ignou.ac.in/pages/20" TargetMode="External" Id="rId870" /><Relationship Type="http://schemas.openxmlformats.org/officeDocument/2006/relationships/hyperlink" Target="#'Legacy &amp; Assessments'!A7" TargetMode="External" Id="rId871" /><Relationship Type="http://schemas.openxmlformats.org/officeDocument/2006/relationships/hyperlink" Target="#'Sources'!A42" TargetMode="External" Id="rId872" /><Relationship Type="http://schemas.openxmlformats.org/officeDocument/2006/relationships/hyperlink" Target="https://www.imf.org/external/pubs/ft/wp/2004/wp0443.pdf" TargetMode="External" Id="rId873" /><Relationship Type="http://schemas.openxmlformats.org/officeDocument/2006/relationships/hyperlink" Target="#'Legacy &amp; Assessments'!A7" TargetMode="External" Id="rId874" /><Relationship Type="http://schemas.openxmlformats.org/officeDocument/2006/relationships/hyperlink" Target="#'Sources'!A43" TargetMode="External" Id="rId875" /><Relationship Type="http://schemas.openxmlformats.org/officeDocument/2006/relationships/hyperlink" Target="https://www.imf.org/external/pubs/ft/wp/2004/wp0477.pdf" TargetMode="External" Id="rId876" /><Relationship Type="http://schemas.openxmlformats.org/officeDocument/2006/relationships/hyperlink" Target="#'Legacy &amp; Assessments'!A8" TargetMode="External" Id="rId877" /><Relationship Type="http://schemas.openxmlformats.org/officeDocument/2006/relationships/hyperlink" Target="#'Sources'!A20" TargetMode="External" Id="rId878" /><Relationship Type="http://schemas.openxmlformats.org/officeDocument/2006/relationships/hyperlink" Target="https://ncert.nic.in/textbook/pdf/leps207.pdf" TargetMode="External" Id="rId879" /><Relationship Type="http://schemas.openxmlformats.org/officeDocument/2006/relationships/hyperlink" Target="#'Legacy &amp; Assessments'!A8" TargetMode="External" Id="rId880" /><Relationship Type="http://schemas.openxmlformats.org/officeDocument/2006/relationships/hyperlink" Target="#'Sources'!A21" TargetMode="External" Id="rId881" /><Relationship Type="http://schemas.openxmlformats.org/officeDocument/2006/relationships/hyperlink" Target="https://rajbhavan.mizoram.gov.in/message-of-honble-governor-general-dr-vijay-kumar-singh-pvsm-avsm-ysm-retd-on-the-occasion-of-remna-ni-2026/" TargetMode="External" Id="rId882" /><Relationship Type="http://schemas.openxmlformats.org/officeDocument/2006/relationships/hyperlink" Target="#'Legacy &amp; Assessments'!A9" TargetMode="External" Id="rId883" /><Relationship Type="http://schemas.openxmlformats.org/officeDocument/2006/relationships/hyperlink" Target="#'Sources'!A15" TargetMode="External" Id="rId884" /><Relationship Type="http://schemas.openxmlformats.org/officeDocument/2006/relationships/hyperlink" Target="https://bombayhighcourt.gov.in/bhc/libweb/misc/coi/constitution/act/ACT/C061Act.pdf" TargetMode="External" Id="rId885" /><Relationship Type="http://schemas.openxmlformats.org/officeDocument/2006/relationships/hyperlink" Target="#'Legacy &amp; Assessments'!A9" TargetMode="External" Id="rId886" /><Relationship Type="http://schemas.openxmlformats.org/officeDocument/2006/relationships/hyperlink" Target="#'Sources'!A36" TargetMode="External" Id="rId887" /><Relationship Type="http://schemas.openxmlformats.org/officeDocument/2006/relationships/hyperlink" Target="https://indianexpress.com/article/explained/explained-law/73-74-amendment-reservation-women-elected-bodies-8947255/lite/" TargetMode="External" Id="rId888" /><Relationship Type="http://schemas.openxmlformats.org/officeDocument/2006/relationships/hyperlink" Target="#'Legacy &amp; Assessments'!A10" TargetMode="External" Id="rId889" /><Relationship Type="http://schemas.openxmlformats.org/officeDocument/2006/relationships/hyperlink" Target="#'Sources'!A19" TargetMode="External" Id="rId890" /><Relationship Type="http://schemas.openxmlformats.org/officeDocument/2006/relationships/hyperlink" Target="https://ebooks.inflibnet.ac.in/aep01/chapter/mahila-samakhya/" TargetMode="External" Id="rId891" /><Relationship Type="http://schemas.openxmlformats.org/officeDocument/2006/relationships/hyperlink" Target="#'Legacy &amp; Assessments'!A10" TargetMode="External" Id="rId892" /><Relationship Type="http://schemas.openxmlformats.org/officeDocument/2006/relationships/hyperlink" Target="#'Sources'!A32" TargetMode="External" Id="rId893" /><Relationship Type="http://schemas.openxmlformats.org/officeDocument/2006/relationships/hyperlink" Target="https://www.law.cornell.edu/sites/www.law.cornell.edu/files/women-and-justice/Danial%20Latifi%20v.%20UOI%202001%20India.pdf" TargetMode="External" Id="rId894" /><Relationship Type="http://schemas.openxmlformats.org/officeDocument/2006/relationships/hyperlink" Target="#'Legacy &amp; Assessments'!A10" TargetMode="External" Id="rId895" /><Relationship Type="http://schemas.openxmlformats.org/officeDocument/2006/relationships/hyperlink" Target="#'Sources'!A33" TargetMode="External" Id="rId896" /><Relationship Type="http://schemas.openxmlformats.org/officeDocument/2006/relationships/hyperlink" Target="https://scroll.in/article/941140/" TargetMode="External" Id="rId897" /><Relationship Type="http://schemas.openxmlformats.org/officeDocument/2006/relationships/hyperlink" Target="#'Legacy &amp; Assessments'!A11" TargetMode="External" Id="rId898" /><Relationship Type="http://schemas.openxmlformats.org/officeDocument/2006/relationships/hyperlink" Target="#'Sources'!A24" TargetMode="External" Id="rId899" /><Relationship Type="http://schemas.openxmlformats.org/officeDocument/2006/relationships/hyperlink" Target="https://www.mfa.gov.cn/eng/zy/wjls/3604_665547/202405/t20240531_11367553.html" TargetMode="External" Id="rId900" /><Relationship Type="http://schemas.openxmlformats.org/officeDocument/2006/relationships/hyperlink" Target="#'Legacy &amp; Assessments'!A11" TargetMode="External" Id="rId901" /><Relationship Type="http://schemas.openxmlformats.org/officeDocument/2006/relationships/hyperlink" Target="#'Sources'!A27" TargetMode="External" Id="rId902" /><Relationship Type="http://schemas.openxmlformats.org/officeDocument/2006/relationships/hyperlink" Target="https://idsa.in/wp-content/uploads/2024/04/jds-17-4-Gulbin-Sultana.pdf" TargetMode="External" Id="rId903" /><Relationship Type="http://schemas.openxmlformats.org/officeDocument/2006/relationships/hyperlink" Target="#'Legacy &amp; Assessments'!A11" TargetMode="External" Id="rId904" /><Relationship Type="http://schemas.openxmlformats.org/officeDocument/2006/relationships/hyperlink" Target="#'Sources'!A23" TargetMode="External" Id="rId905" /><Relationship Type="http://schemas.openxmlformats.org/officeDocument/2006/relationships/hyperlink" Target="https://www.amnesty.org/en/wp-content/uploads/2021/06/asa370201990en.pdf" TargetMode="External" Id="rId906" /><Relationship Type="http://schemas.openxmlformats.org/officeDocument/2006/relationships/hyperlink" Target="#'Legacy &amp; Assessments'!A12" TargetMode="External" Id="rId907" /><Relationship Type="http://schemas.openxmlformats.org/officeDocument/2006/relationships/hyperlink" Target="#'Sources'!A28" TargetMode="External" Id="rId908" /><Relationship Type="http://schemas.openxmlformats.org/officeDocument/2006/relationships/hyperlink" Target="https://www.delhihighcourt.nic.in/web/sites/default/files/reports/nanavati-i_eng_0.pdf" TargetMode="External" Id="rId909" /><Relationship Type="http://schemas.openxmlformats.org/officeDocument/2006/relationships/hyperlink" Target="#'Legacy &amp; Assessments'!A12" TargetMode="External" Id="rId910" /><Relationship Type="http://schemas.openxmlformats.org/officeDocument/2006/relationships/hyperlink" Target="#'Sources'!A29" TargetMode="External" Id="rId911" /><Relationship Type="http://schemas.openxmlformats.org/officeDocument/2006/relationships/hyperlink" Target="https://www.hrw.org/news/2014/10/29/india-no-justice-1984-anti-sikh-bloodshed" TargetMode="External" Id="rId912" /><Relationship Type="http://schemas.openxmlformats.org/officeDocument/2006/relationships/hyperlink" Target="#'Legacy &amp; Assessments'!A13" TargetMode="External" Id="rId913" /><Relationship Type="http://schemas.openxmlformats.org/officeDocument/2006/relationships/hyperlink" Target="#'Sources'!A9" TargetMode="External" Id="rId914" /><Relationship Type="http://schemas.openxmlformats.org/officeDocument/2006/relationships/hyperlink" Target="https://web.archive.org/web/20140718184911id_/http://eci.nic.in/eci_main/StatisticalReports/LS_1984/Vol_I_LS_84.pdf" TargetMode="External" Id="rId915" /><Relationship Type="http://schemas.openxmlformats.org/officeDocument/2006/relationships/hyperlink" Target="#'Legacy &amp; Assessments'!A13" TargetMode="External" Id="rId916" /><Relationship Type="http://schemas.openxmlformats.org/officeDocument/2006/relationships/hyperlink" Target="#'Sources'!A10" TargetMode="External" Id="rId917" /><Relationship Type="http://schemas.openxmlformats.org/officeDocument/2006/relationships/hyperlink" Target="https://web.archive.org/web/20140718183934id_/http://eci.nic.in/eci_main/StatisticalReports/LS_1989/Vol_I_LS_89.pdf" TargetMode="External" Id="rId918" /><Relationship Type="http://schemas.openxmlformats.org/officeDocument/2006/relationships/hyperlink" Target="#'Legacy &amp; Assessments'!A13" TargetMode="External" Id="rId919" /><Relationship Type="http://schemas.openxmlformats.org/officeDocument/2006/relationships/hyperlink" Target="#'Sources'!A7" TargetMode="External" Id="rId920" /><Relationship Type="http://schemas.openxmlformats.org/officeDocument/2006/relationships/hyperlink" Target="https://sansad.in/getFile/lsapps/MemberProfile/biodata_1_12/2731.htm?source=lsapps" TargetMode="External" Id="rId921" /><Relationship Type="http://schemas.openxmlformats.org/officeDocument/2006/relationships/hyperlink" Target="#'Legacy &amp; Assessments'!A13" TargetMode="External" Id="rId922" /><Relationship Type="http://schemas.openxmlformats.org/officeDocument/2006/relationships/hyperlink" Target="#'Sources'!A40" TargetMode="External" Id="rId923" /><Relationship Type="http://schemas.openxmlformats.org/officeDocument/2006/relationships/hyperlink" Target="https://indiankanoon.org/doc/1185147/" TargetMode="External" Id="rId924" /><Relationship Type="http://schemas.openxmlformats.org/officeDocument/2006/relationships/table" Target="/xl/tables/table13.xml" Id="rId925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L32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24" customWidth="1" min="4" max="4"/>
    <col width="16" customWidth="1" min="5" max="5"/>
    <col collapsed="1" width="16" customWidth="1" min="6" max="6"/>
    <col hidden="1" outlineLevel="1" width="24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</cols>
  <sheetData>
    <row r="1" ht="36" customHeight="1">
      <c r="A1" s="1" t="inlineStr">
        <is>
          <t>Rajiv Gandhi | Overview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Overview ID</t>
        </is>
      </c>
      <c r="B5" s="3" t="inlineStr">
        <is>
          <t>Topic</t>
        </is>
      </c>
      <c r="C5" s="3" t="inlineStr">
        <is>
          <t>Finding / value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Claim type</t>
        </is>
      </c>
      <c r="H5" s="3" t="inlineStr">
        <is>
          <t>Source IDs</t>
        </is>
      </c>
      <c r="I5" s="3" t="inlineStr">
        <is>
          <t>Corroboration</t>
        </is>
      </c>
      <c r="J5" s="3" t="inlineStr">
        <is>
          <t>Context IDs</t>
        </is>
      </c>
      <c r="K5" s="3" t="inlineStr">
        <is>
          <t>Research note</t>
        </is>
      </c>
      <c r="L5" s="3" t="inlineStr">
        <is>
          <t>Section</t>
        </is>
      </c>
    </row>
    <row r="6" ht="66" customHeight="1">
      <c r="A6" s="4" t="inlineStr">
        <is>
          <t>OV01</t>
        </is>
      </c>
      <c r="B6" s="4" t="inlineStr">
        <is>
          <t>Identity</t>
        </is>
      </c>
      <c r="C6" s="4" t="inlineStr">
        <is>
          <t>Rajiv Gandhi (20 August 1944–21 May 1991), Congress(I) leader and Prime Minister of India; born in Bombay, assassinated at Sriperumbudur, Tamil Nadu.</t>
        </is>
      </c>
      <c r="D6" s="4" t="inlineStr">
        <is>
          <t>Supported</t>
        </is>
      </c>
      <c r="E6" s="5" t="inlineStr">
        <is>
          <t>All citations</t>
        </is>
      </c>
      <c r="F6" s="5" t="inlineStr">
        <is>
          <t>Claims</t>
        </is>
      </c>
      <c r="G6" s="4" t="inlineStr">
        <is>
          <t>Recorded fact</t>
        </is>
      </c>
      <c r="H6" s="4" t="inlineStr">
        <is>
          <t>S001; S035; S036</t>
        </is>
      </c>
      <c r="I6" s="4" t="inlineStr">
        <is>
          <t>See field evidence and source limitations</t>
        </is>
      </c>
      <c r="J6" s="4" t="n"/>
      <c r="K6" s="4" t="n"/>
      <c r="L6" s="4" t="n"/>
    </row>
    <row r="7" ht="52" customHeight="1">
      <c r="A7" s="6" t="inlineStr">
        <is>
          <t>OV02</t>
        </is>
      </c>
      <c r="B7" s="6" t="inlineStr">
        <is>
          <t>Prime-ministerial tenure</t>
        </is>
      </c>
      <c r="C7" s="6" t="inlineStr">
        <is>
          <t>31 October 1984–2 December 1989: one continuous spell, with a new ministry after the December 1984 general election.</t>
        </is>
      </c>
      <c r="D7" s="6" t="inlineStr">
        <is>
          <t>Supported</t>
        </is>
      </c>
      <c r="E7" s="7" t="inlineStr">
        <is>
          <t>All citations</t>
        </is>
      </c>
      <c r="F7" s="7" t="inlineStr">
        <is>
          <t>Claims</t>
        </is>
      </c>
      <c r="G7" s="6" t="inlineStr">
        <is>
          <t>Recorded fact</t>
        </is>
      </c>
      <c r="H7" s="6" t="inlineStr">
        <is>
          <t>S001; S039</t>
        </is>
      </c>
      <c r="I7" s="6" t="inlineStr">
        <is>
          <t>Primary record</t>
        </is>
      </c>
      <c r="J7" s="6" t="n"/>
      <c r="K7" s="6" t="n"/>
      <c r="L7" s="6" t="n"/>
    </row>
    <row r="8" ht="66" customHeight="1">
      <c r="A8" s="4" t="inlineStr">
        <is>
          <t>OV03</t>
        </is>
      </c>
      <c r="B8" s="4" t="inlineStr">
        <is>
          <t>Family and entry</t>
        </is>
      </c>
      <c r="C8" s="4" t="inlineStr">
        <is>
          <t>Son of Indira and Feroze Gandhi, grandson of Jawaharlal Nehru. An airline pilot before politics, he entered after brother Sanjay’s death and won Amethi in 1981.</t>
        </is>
      </c>
      <c r="D8" s="4" t="inlineStr">
        <is>
          <t>Supported</t>
        </is>
      </c>
      <c r="E8" s="5" t="inlineStr">
        <is>
          <t>All citations</t>
        </is>
      </c>
      <c r="F8" s="5" t="inlineStr">
        <is>
          <t>Claims</t>
        </is>
      </c>
      <c r="G8" s="4" t="inlineStr">
        <is>
          <t>Analysis</t>
        </is>
      </c>
      <c r="H8" s="4" t="inlineStr">
        <is>
          <t>S001; S003</t>
        </is>
      </c>
      <c r="I8" s="4" t="inlineStr">
        <is>
          <t>Primary record</t>
        </is>
      </c>
      <c r="J8" s="4" t="inlineStr">
        <is>
          <t>G03; E107</t>
        </is>
      </c>
      <c r="K8" s="4" t="n"/>
      <c r="L8" s="4" t="n"/>
    </row>
    <row r="9" ht="52" customHeight="1">
      <c r="A9" s="6" t="inlineStr">
        <is>
          <t>OV04</t>
        </is>
      </c>
      <c r="B9" s="6" t="inlineStr">
        <is>
          <t>Education</t>
        </is>
      </c>
      <c r="C9" s="6" t="inlineStr">
        <is>
          <t>Attended Doon School, Trinity College Cambridge and Imperial College London. These accounts establish study, not a completed university degree.</t>
        </is>
      </c>
      <c r="D9" s="6" t="inlineStr">
        <is>
          <t>Supported</t>
        </is>
      </c>
      <c r="E9" s="7" t="inlineStr">
        <is>
          <t>All citations</t>
        </is>
      </c>
      <c r="F9" s="7" t="inlineStr">
        <is>
          <t>Claims</t>
        </is>
      </c>
      <c r="G9" s="6" t="inlineStr">
        <is>
          <t>Recorded fact</t>
        </is>
      </c>
      <c r="H9" s="6" t="inlineStr">
        <is>
          <t>S001</t>
        </is>
      </c>
      <c r="I9" s="6" t="inlineStr">
        <is>
          <t>Primary record</t>
        </is>
      </c>
      <c r="J9" s="6" t="n"/>
      <c r="K9" s="6" t="inlineStr">
        <is>
          <t>No original education credential inspected; do not describe him as an engineering graduate.</t>
        </is>
      </c>
      <c r="L9" s="6" t="n"/>
    </row>
    <row r="10" ht="66" customHeight="1">
      <c r="A10" s="4" t="inlineStr">
        <is>
          <t>OV05</t>
        </is>
      </c>
      <c r="B10" s="4" t="inlineStr">
        <is>
          <t>Electoral record</t>
        </is>
      </c>
      <c r="C10" s="4" t="inlineStr">
        <is>
          <t>Four Amethi victories: 1981 by-election and 1984, 1989, 1991 general elections. The last result was posthumous; he did not serve in the tenth Lok Sabha.</t>
        </is>
      </c>
      <c r="D10" s="4" t="inlineStr">
        <is>
          <t>Supported</t>
        </is>
      </c>
      <c r="E10" s="5" t="inlineStr">
        <is>
          <t>All citations</t>
        </is>
      </c>
      <c r="F10" s="5" t="inlineStr">
        <is>
          <t>Claims</t>
        </is>
      </c>
      <c r="G10" s="4" t="inlineStr">
        <is>
          <t>Analysis</t>
        </is>
      </c>
      <c r="H10" s="4" t="inlineStr">
        <is>
          <t>S002; S003; S004; S005; S006</t>
        </is>
      </c>
      <c r="I10" s="4" t="inlineStr">
        <is>
          <t>Primary record</t>
        </is>
      </c>
      <c r="J10" s="4" t="n"/>
      <c r="K10" s="4" t="n"/>
      <c r="L10" s="4" t="n"/>
    </row>
    <row r="11" ht="66" customHeight="1">
      <c r="A11" s="6" t="inlineStr">
        <is>
          <t>OV06</t>
        </is>
      </c>
      <c r="B11" s="6" t="inlineStr">
        <is>
          <t>Party mandate versus personal seat</t>
        </is>
      </c>
      <c r="C11" s="6" t="inlineStr">
        <is>
          <t>ECI reports Congress winning 404 seats in 1984 and 197 in 1989. Rajiv retained Amethi when his government lost power; party totals are separate from his personal results.</t>
        </is>
      </c>
      <c r="D11" s="6" t="inlineStr">
        <is>
          <t>Supported</t>
        </is>
      </c>
      <c r="E11" s="7" t="inlineStr">
        <is>
          <t>All citations</t>
        </is>
      </c>
      <c r="F11" s="7" t="inlineStr">
        <is>
          <t>Claims</t>
        </is>
      </c>
      <c r="G11" s="6" t="inlineStr">
        <is>
          <t>Analysis</t>
        </is>
      </c>
      <c r="H11" s="6" t="inlineStr">
        <is>
          <t>S004; S005; S001</t>
        </is>
      </c>
      <c r="I11" s="6" t="inlineStr">
        <is>
          <t>Primary record</t>
        </is>
      </c>
      <c r="J11" s="6" t="n"/>
      <c r="K11" s="6" t="n"/>
      <c r="L11" s="6" t="n"/>
    </row>
    <row r="12" ht="66" customHeight="1">
      <c r="A12" s="4" t="inlineStr">
        <is>
          <t>OV07</t>
        </is>
      </c>
      <c r="B12" s="4" t="inlineStr">
        <is>
          <t>Reform record</t>
        </is>
      </c>
      <c r="C12" s="4" t="inlineStr">
        <is>
          <t>Telecom development, education institutions, anti-defection legislation and a lower voting age marked the period. Institutional origins, enactment and later outcomes are distinguished.</t>
        </is>
      </c>
      <c r="D12" s="4" t="inlineStr">
        <is>
          <t>Supported</t>
        </is>
      </c>
      <c r="E12" s="5" t="inlineStr">
        <is>
          <t>All citations</t>
        </is>
      </c>
      <c r="F12" s="5" t="inlineStr">
        <is>
          <t>Claims</t>
        </is>
      </c>
      <c r="G12" s="4" t="inlineStr">
        <is>
          <t>Analysis</t>
        </is>
      </c>
      <c r="H12" s="4" t="inlineStr">
        <is>
          <t>S008; S009; S010; S011; S013</t>
        </is>
      </c>
      <c r="I12" s="4" t="inlineStr">
        <is>
          <t>Primary record</t>
        </is>
      </c>
      <c r="J12" s="4" t="n"/>
      <c r="K12" s="4" t="n"/>
      <c r="L12" s="4" t="n"/>
    </row>
    <row r="13" ht="66" customHeight="1">
      <c r="A13" s="6" t="inlineStr">
        <is>
          <t>OV08</t>
        </is>
      </c>
      <c r="B13" s="6" t="inlineStr">
        <is>
          <t>Economic interpretation</t>
        </is>
      </c>
      <c r="C13" s="6" t="inlineStr">
        <is>
          <t>Panagariya stresses partial liberalisation and fiscal fragility; Rodrik and Subramanian emphasise an earlier pro-business shift. Neither account makes Rajiv the sole origin of faster growth.</t>
        </is>
      </c>
      <c r="D13" s="6" t="inlineStr">
        <is>
          <t>Supported</t>
        </is>
      </c>
      <c r="E13" s="7" t="inlineStr">
        <is>
          <t>All citations</t>
        </is>
      </c>
      <c r="F13" s="7" t="inlineStr">
        <is>
          <t>Claims</t>
        </is>
      </c>
      <c r="G13" s="6" t="inlineStr">
        <is>
          <t>Analysis</t>
        </is>
      </c>
      <c r="H13" s="6" t="inlineStr">
        <is>
          <t>S037; S038</t>
        </is>
      </c>
      <c r="I13" s="6" t="inlineStr">
        <is>
          <t>Multiple origins / inspect evidence</t>
        </is>
      </c>
      <c r="J13" s="6" t="n"/>
      <c r="K13" s="6" t="n"/>
      <c r="L13" s="6" t="n"/>
    </row>
    <row r="14" ht="66" customHeight="1">
      <c r="A14" s="4" t="inlineStr">
        <is>
          <t>OV09</t>
        </is>
      </c>
      <c r="B14" s="4" t="inlineStr">
        <is>
          <t>Regional settlements</t>
        </is>
      </c>
      <c r="C14" s="4" t="inlineStr">
        <is>
          <t>Negotiations produced accords in Punjab, Assam and Mizoram. Their trajectories differed: agreement did not bring immediate peace in Punjab or resolve Assam’s immigration disputes.</t>
        </is>
      </c>
      <c r="D14" s="4" t="inlineStr">
        <is>
          <t>Supported</t>
        </is>
      </c>
      <c r="E14" s="5" t="inlineStr">
        <is>
          <t>All citations</t>
        </is>
      </c>
      <c r="F14" s="5" t="inlineStr">
        <is>
          <t>Claims</t>
        </is>
      </c>
      <c r="G14" s="4" t="inlineStr">
        <is>
          <t>Analysis</t>
        </is>
      </c>
      <c r="H14" s="4" t="inlineStr">
        <is>
          <t>S015; S016</t>
        </is>
      </c>
      <c r="I14" s="4" t="inlineStr">
        <is>
          <t>See field evidence and source limitations</t>
        </is>
      </c>
      <c r="J14" s="4" t="n"/>
      <c r="K14" s="4" t="n"/>
      <c r="L14" s="4" t="n"/>
    </row>
    <row r="15" ht="66" customHeight="1">
      <c r="A15" s="6" t="inlineStr">
        <is>
          <t>OV10</t>
        </is>
      </c>
      <c r="B15" s="6" t="inlineStr">
        <is>
          <t>Foreign policy</t>
        </is>
      </c>
      <c r="C15" s="6" t="inlineStr">
        <is>
          <t>Sri Lankan intervention, the China opening, assistance to Maldives and nuclear diplomacy show active regional and international engagement with sharply different results.</t>
        </is>
      </c>
      <c r="D15" s="6" t="inlineStr">
        <is>
          <t>Supported</t>
        </is>
      </c>
      <c r="E15" s="7" t="inlineStr">
        <is>
          <t>All citations</t>
        </is>
      </c>
      <c r="F15" s="7" t="inlineStr">
        <is>
          <t>Claims</t>
        </is>
      </c>
      <c r="G15" s="6" t="inlineStr">
        <is>
          <t>Analysis</t>
        </is>
      </c>
      <c r="H15" s="6" t="inlineStr">
        <is>
          <t>S017; S018; S019; S020; S021; S022</t>
        </is>
      </c>
      <c r="I15" s="6" t="inlineStr">
        <is>
          <t>See field evidence and source limitations</t>
        </is>
      </c>
      <c r="J15" s="6" t="n"/>
      <c r="K15" s="6" t="n"/>
      <c r="L15" s="6" t="n"/>
    </row>
    <row r="16" ht="66" customHeight="1">
      <c r="A16" s="4" t="inlineStr">
        <is>
          <t>OV11</t>
        </is>
      </c>
      <c r="B16" s="4" t="inlineStr">
        <is>
          <t>Accountability</t>
        </is>
      </c>
      <c r="C16" s="4" t="inlineStr">
        <is>
          <t>The 1984 anti-Sikh attacks, Bofors, religious-policy decisions and Sri Lanka remain central to assessment. Commission findings, criminal procedures and political criticism are kept distinct.</t>
        </is>
      </c>
      <c r="D16" s="4" t="inlineStr">
        <is>
          <t>Supported</t>
        </is>
      </c>
      <c r="E16" s="5" t="inlineStr">
        <is>
          <t>All citations</t>
        </is>
      </c>
      <c r="F16" s="5" t="inlineStr">
        <is>
          <t>Claims</t>
        </is>
      </c>
      <c r="G16" s="4" t="inlineStr">
        <is>
          <t>Analysis</t>
        </is>
      </c>
      <c r="H16" s="4" t="inlineStr">
        <is>
          <t>S023; S024; S025; S027; S028; S018</t>
        </is>
      </c>
      <c r="I16" s="4" t="inlineStr">
        <is>
          <t>See field evidence and source limitations</t>
        </is>
      </c>
      <c r="J16" s="4" t="n"/>
      <c r="K16" s="4" t="n"/>
      <c r="L16" s="4" t="n"/>
    </row>
    <row r="17" ht="80" customHeight="1">
      <c r="A17" s="6" t="inlineStr">
        <is>
          <t>OV12</t>
        </is>
      </c>
      <c r="B17" s="6" t="inlineStr">
        <is>
          <t>Bofors update</t>
        </is>
      </c>
      <c r="C17" s="6" t="inlineStr">
        <is>
          <t>Delhi High Court found no bribery evidence against Rajiv in 2004. NDTV reports dismissal of a remaining appeal concerning other defendants on 6 August 2026; the original 2026 order remains uncollected.</t>
        </is>
      </c>
      <c r="D17" s="6" t="inlineStr">
        <is>
          <t>Supported</t>
        </is>
      </c>
      <c r="E17" s="7" t="inlineStr">
        <is>
          <t>All citations</t>
        </is>
      </c>
      <c r="F17" s="7" t="inlineStr">
        <is>
          <t>Claims</t>
        </is>
      </c>
      <c r="G17" s="6" t="inlineStr">
        <is>
          <t>Analysis</t>
        </is>
      </c>
      <c r="H17" s="6" t="inlineStr">
        <is>
          <t>S025; S026</t>
        </is>
      </c>
      <c r="I17" s="6" t="inlineStr">
        <is>
          <t>See field evidence and source limitations</t>
        </is>
      </c>
      <c r="J17" s="6" t="n"/>
      <c r="K17" s="6" t="inlineStr">
        <is>
          <t>Neither event is described as a trial acquittal of Rajiv.</t>
        </is>
      </c>
      <c r="L17" s="6" t="n"/>
    </row>
    <row r="18" ht="66" customHeight="1">
      <c r="A18" s="4" t="inlineStr">
        <is>
          <t>OV13</t>
        </is>
      </c>
      <c r="B18" s="4" t="inlineStr">
        <is>
          <t>Gender and representation</t>
        </is>
      </c>
      <c r="C18" s="4" t="inlineStr">
        <is>
          <t>Education initiatives addressed women’s agency, while the Muslim Women Act provoked equality criticism. Programme design and legal controversy do not establish a uniform gender legacy.</t>
        </is>
      </c>
      <c r="D18" s="4" t="inlineStr">
        <is>
          <t>Supported</t>
        </is>
      </c>
      <c r="E18" s="5" t="inlineStr">
        <is>
          <t>All citations</t>
        </is>
      </c>
      <c r="F18" s="5" t="inlineStr">
        <is>
          <t>Claims</t>
        </is>
      </c>
      <c r="G18" s="4" t="inlineStr">
        <is>
          <t>Analysis</t>
        </is>
      </c>
      <c r="H18" s="4" t="inlineStr">
        <is>
          <t>S012; S014; S027; S028</t>
        </is>
      </c>
      <c r="I18" s="4" t="inlineStr">
        <is>
          <t>See field evidence and source limitations</t>
        </is>
      </c>
      <c r="J18" s="4" t="inlineStr">
        <is>
          <t>G07; G09</t>
        </is>
      </c>
      <c r="K18" s="4" t="n"/>
      <c r="L18" s="4" t="n"/>
    </row>
    <row r="19" ht="66" customHeight="1">
      <c r="A19" s="6" t="inlineStr">
        <is>
          <t>OV14</t>
        </is>
      </c>
      <c r="B19" s="6" t="inlineStr">
        <is>
          <t>Opposition and death</t>
        </is>
      </c>
      <c r="C19" s="6" t="inlineStr">
        <is>
          <t>Served as recognised opposition leader from 18 December 1989 to 24 December 1990. Congress later withdrew support from Chandra Shekhar; Rajiv was killed during the 1991 campaign.</t>
        </is>
      </c>
      <c r="D19" s="6" t="inlineStr">
        <is>
          <t>Supported</t>
        </is>
      </c>
      <c r="E19" s="7" t="inlineStr">
        <is>
          <t>All citations</t>
        </is>
      </c>
      <c r="F19" s="7" t="inlineStr">
        <is>
          <t>Claims</t>
        </is>
      </c>
      <c r="G19" s="6" t="inlineStr">
        <is>
          <t>Analysis</t>
        </is>
      </c>
      <c r="H19" s="6" t="inlineStr">
        <is>
          <t>S002; S034; S035</t>
        </is>
      </c>
      <c r="I19" s="6" t="inlineStr">
        <is>
          <t>See field evidence and source limitations</t>
        </is>
      </c>
      <c r="J19" s="6" t="n"/>
      <c r="K19" s="6" t="n"/>
      <c r="L19" s="6" t="n"/>
    </row>
    <row r="20" ht="80" customHeight="1">
      <c r="A20" s="4" t="inlineStr">
        <is>
          <t>OV15</t>
        </is>
      </c>
      <c r="B20" s="4" t="inlineStr">
        <is>
          <t>Scope</t>
        </is>
      </c>
      <c r="C20" s="4" t="inlineStr">
        <is>
          <t>Research cutoff: 28 October 2026. Four career phases plus selected posthumous legal and legacy developments. English-language records predominate; this is a structured research profile, not an exhaustive archive.</t>
        </is>
      </c>
      <c r="D20" s="4" t="inlineStr">
        <is>
          <t>Method / scope</t>
        </is>
      </c>
      <c r="E20" s="4" t="n"/>
      <c r="F20" s="4" t="n"/>
      <c r="G20" s="4" t="inlineStr">
        <is>
          <t>Method / scope</t>
        </is>
      </c>
      <c r="H20" s="4" t="inlineStr"/>
      <c r="I20" s="4" t="n"/>
      <c r="J20" s="4" t="n"/>
      <c r="K20" s="4" t="n"/>
      <c r="L20" s="4" t="n"/>
    </row>
    <row r="21" ht="66" customHeight="1">
      <c r="A21" s="6" t="inlineStr">
        <is>
          <t>OV16</t>
        </is>
      </c>
      <c r="B21" s="6" t="inlineStr">
        <is>
          <t>Evidence navigation</t>
        </is>
      </c>
      <c r="C21" s="6" t="inlineStr">
        <is>
          <t>Start with findings and review flags. All citations opens every source; Claims identifies reviewed fields. Expand the + column group for qualifications, dates and supporting details.</t>
        </is>
      </c>
      <c r="D21" s="6" t="inlineStr">
        <is>
          <t>Method / scope</t>
        </is>
      </c>
      <c r="E21" s="6" t="n"/>
      <c r="F21" s="6" t="n"/>
      <c r="G21" s="6" t="inlineStr">
        <is>
          <t>Method / scope</t>
        </is>
      </c>
      <c r="H21" s="6" t="inlineStr"/>
      <c r="I21" s="6" t="n"/>
      <c r="J21" s="6" t="n"/>
      <c r="K21" s="6" t="n"/>
      <c r="L21" s="6" t="n"/>
    </row>
    <row r="22" ht="80" customHeight="1">
      <c r="A22" s="4" t="inlineStr">
        <is>
          <t>OV17</t>
        </is>
      </c>
      <c r="B22" s="4" t="inlineStr">
        <is>
          <t>Numbers and dates</t>
        </is>
      </c>
      <c r="C22" s="4" t="inlineStr">
        <is>
          <t>Votes are ballots in personal constituencies; national tallies are separate rows. Shares use valid votes. Missing values are unknown, not zero. Assent, commencement, oath and election-result dates are distinct.</t>
        </is>
      </c>
      <c r="D22" s="4" t="inlineStr">
        <is>
          <t>Method / scope</t>
        </is>
      </c>
      <c r="E22" s="4" t="n"/>
      <c r="F22" s="4" t="n"/>
      <c r="G22" s="4" t="inlineStr">
        <is>
          <t>Method / scope</t>
        </is>
      </c>
      <c r="H22" s="4" t="inlineStr"/>
      <c r="I22" s="4" t="n"/>
      <c r="J22" s="4" t="n"/>
      <c r="K22" s="4" t="n"/>
      <c r="L22" s="4" t="n"/>
    </row>
    <row r="23" ht="80" customHeight="1">
      <c r="A23" s="6" t="inlineStr">
        <is>
          <t>OV18</t>
        </is>
      </c>
      <c r="B23" s="6" t="inlineStr">
        <is>
          <t>Research priorities</t>
        </is>
      </c>
      <c r="C23" s="6" t="inlineStr">
        <is>
          <t>1981 full election return; exact party and portfolio boundaries; original 1989 local-government bill and 2026 Bofors order; policy evaluations, security inquiries, vernacular archives and independent gender studies.</t>
        </is>
      </c>
      <c r="D23" s="6" t="inlineStr">
        <is>
          <t>Method / scope</t>
        </is>
      </c>
      <c r="E23" s="6" t="n"/>
      <c r="F23" s="6" t="n"/>
      <c r="G23" s="6" t="inlineStr">
        <is>
          <t>Method / scope</t>
        </is>
      </c>
      <c r="H23" s="6" t="inlineStr"/>
      <c r="I23" s="6" t="n"/>
      <c r="J23" s="6" t="n"/>
      <c r="K23" s="6" t="n"/>
      <c r="L23" s="6" t="n"/>
    </row>
    <row r="24" ht="80" customHeight="1">
      <c r="A24" s="4" t="inlineStr">
        <is>
          <t>OV19</t>
        </is>
      </c>
      <c r="B24" s="4" t="inlineStr">
        <is>
          <t>Family background</t>
        </is>
      </c>
      <c r="C24" s="4" t="inlineStr">
        <is>
          <t>Married Sonia Gandhi in 1968. The profile’s account of his initially private aviation career and later family succession is used for political context, without inferring a spouse’s role in specific government decisions.</t>
        </is>
      </c>
      <c r="D24" s="4" t="inlineStr">
        <is>
          <t>Supported</t>
        </is>
      </c>
      <c r="E24" s="5" t="inlineStr">
        <is>
          <t>All citations</t>
        </is>
      </c>
      <c r="F24" s="5" t="inlineStr">
        <is>
          <t>Claims</t>
        </is>
      </c>
      <c r="G24" s="4" t="inlineStr">
        <is>
          <t>Analysis</t>
        </is>
      </c>
      <c r="H24" s="4" t="inlineStr">
        <is>
          <t>S001</t>
        </is>
      </c>
      <c r="I24" s="4" t="inlineStr">
        <is>
          <t>Primary record</t>
        </is>
      </c>
      <c r="J24" s="4" t="inlineStr">
        <is>
          <t>G03</t>
        </is>
      </c>
      <c r="K24" s="4" t="n"/>
      <c r="L24" s="4" t="n"/>
    </row>
    <row r="25" ht="44" customHeight="1">
      <c r="A25" s="6" t="inlineStr">
        <is>
          <t>QA01</t>
        </is>
      </c>
      <c r="B25" s="6" t="inlineStr">
        <is>
          <t>Supported field claims</t>
        </is>
      </c>
      <c r="C25" s="8">
        <f>COUNTIF(Claims!D6:D187,"Supported")</f>
        <v/>
      </c>
      <c r="D25" s="6" t="inlineStr">
        <is>
          <t>Workbook calculation</t>
        </is>
      </c>
      <c r="E25" s="6" t="n"/>
      <c r="F25" s="6" t="n"/>
      <c r="G25" s="6" t="inlineStr">
        <is>
          <t>Derived count</t>
        </is>
      </c>
      <c r="H25" s="6" t="n"/>
      <c r="I25" s="6" t="n"/>
      <c r="J25" s="6" t="n"/>
      <c r="K25" s="6" t="n"/>
      <c r="L25" s="6" t="inlineStr">
        <is>
          <t>Evidence coverage</t>
        </is>
      </c>
    </row>
    <row r="26" ht="44" customHeight="1">
      <c r="A26" s="4" t="inlineStr">
        <is>
          <t>QA02</t>
        </is>
      </c>
      <c r="B26" s="4" t="inlineStr">
        <is>
          <t>Registered field claims</t>
        </is>
      </c>
      <c r="C26" s="9">
        <f>COUNTA(Claims!A6:A187)</f>
        <v/>
      </c>
      <c r="D26" s="4" t="inlineStr">
        <is>
          <t>Workbook calculation</t>
        </is>
      </c>
      <c r="E26" s="4" t="n"/>
      <c r="F26" s="4" t="n"/>
      <c r="G26" s="4" t="inlineStr">
        <is>
          <t>Derived count</t>
        </is>
      </c>
      <c r="H26" s="4" t="n"/>
      <c r="I26" s="4" t="n"/>
      <c r="J26" s="4" t="n"/>
      <c r="K26" s="4" t="n"/>
      <c r="L26" s="4" t="inlineStr">
        <is>
          <t>Evidence coverage</t>
        </is>
      </c>
    </row>
    <row r="27" ht="44" customHeight="1">
      <c r="A27" s="6" t="inlineStr">
        <is>
          <t>QA03</t>
        </is>
      </c>
      <c r="B27" s="6" t="inlineStr">
        <is>
          <t>High-priority claims awaiting support</t>
        </is>
      </c>
      <c r="C27" s="8" t="n">
        <v>0</v>
      </c>
      <c r="D27" s="6" t="inlineStr">
        <is>
          <t>Workbook calculation</t>
        </is>
      </c>
      <c r="E27" s="6" t="n"/>
      <c r="F27" s="6" t="n"/>
      <c r="G27" s="6" t="inlineStr">
        <is>
          <t>Derived count</t>
        </is>
      </c>
      <c r="H27" s="6" t="n"/>
      <c r="I27" s="6" t="n"/>
      <c r="J27" s="6" t="n"/>
      <c r="K27" s="6" t="n"/>
      <c r="L27" s="6" t="inlineStr">
        <is>
          <t>Evidence coverage</t>
        </is>
      </c>
    </row>
    <row r="28" ht="44" customHeight="1">
      <c r="A28" s="4" t="inlineStr">
        <is>
          <t>QA04</t>
        </is>
      </c>
      <c r="B28" s="4" t="inlineStr">
        <is>
          <t>Direct contests missing candidate votes</t>
        </is>
      </c>
      <c r="C28" s="9" t="n">
        <v>0</v>
      </c>
      <c r="D28" s="4" t="inlineStr">
        <is>
          <t>Workbook calculation</t>
        </is>
      </c>
      <c r="E28" s="4" t="n"/>
      <c r="F28" s="4" t="n"/>
      <c r="G28" s="4" t="inlineStr">
        <is>
          <t>Derived count</t>
        </is>
      </c>
      <c r="H28" s="4" t="n"/>
      <c r="I28" s="4" t="n"/>
      <c r="J28" s="4" t="n"/>
      <c r="K28" s="4" t="n"/>
      <c r="L28" s="4" t="inlineStr">
        <is>
          <t>Evidence coverage</t>
        </is>
      </c>
    </row>
    <row r="29" ht="44" customHeight="1">
      <c r="A29" s="6" t="inlineStr">
        <is>
          <t>QA05</t>
        </is>
      </c>
      <c r="B29" s="6" t="inlineStr">
        <is>
          <t>Direct contests missing vote share</t>
        </is>
      </c>
      <c r="C29" s="8" t="n">
        <v>1</v>
      </c>
      <c r="D29" s="6" t="inlineStr">
        <is>
          <t>Workbook calculation</t>
        </is>
      </c>
      <c r="E29" s="6" t="n"/>
      <c r="F29" s="6" t="n"/>
      <c r="G29" s="6" t="inlineStr">
        <is>
          <t>Derived count</t>
        </is>
      </c>
      <c r="H29" s="6" t="n"/>
      <c r="I29" s="6" t="n"/>
      <c r="J29" s="6" t="n"/>
      <c r="K29" s="6" t="n"/>
      <c r="L29" s="6" t="inlineStr">
        <is>
          <t>Evidence coverage</t>
        </is>
      </c>
    </row>
    <row r="30" ht="94" customHeight="1">
      <c r="A30" s="4" t="inlineStr">
        <is>
          <t>GUIDE</t>
        </is>
      </c>
      <c r="B30" s="4" t="inlineStr">
        <is>
          <t>Context guidance</t>
        </is>
      </c>
      <c r="C30" s="4" t="inlineStr">
        <is>
          <t>Four career phases; ten gender dimensions and ten era dimensions per phase. Separate personal and party elections, policy stages, commission findings and criminal procedures. Field-level review is not certification of every neighbouring cell. Open evidence gaps remain explicit.</t>
        </is>
      </c>
      <c r="D30" s="4" t="inlineStr">
        <is>
          <t>Method / scope</t>
        </is>
      </c>
      <c r="E30" s="4" t="n"/>
      <c r="F30" s="4" t="n"/>
      <c r="G30" s="4" t="inlineStr">
        <is>
          <t>Method / scope</t>
        </is>
      </c>
      <c r="H30" s="4" t="n"/>
      <c r="I30" s="4" t="n"/>
      <c r="J30" s="4" t="n"/>
      <c r="K30" s="4" t="n"/>
      <c r="L30" s="4" t="n"/>
    </row>
    <row r="31" ht="80" customHeight="1">
      <c r="A31" s="6" t="inlineStr">
        <is>
          <t>REVIEW</t>
        </is>
      </c>
      <c r="B31" s="6" t="inlineStr">
        <is>
          <t>How to read evidence coverage</t>
        </is>
      </c>
      <c r="C31" s="6" t="inlineStr">
        <is>
          <t>The register tracks field-level assertions, some compound. Supported requires checking the entire field. Migrated assertions remain Not reviewed until passage evidence is recorded; this is not a finding that they are false.</t>
        </is>
      </c>
      <c r="D31" s="6" t="inlineStr">
        <is>
          <t>Method / scope</t>
        </is>
      </c>
      <c r="E31" s="6" t="n"/>
      <c r="F31" s="6" t="n"/>
      <c r="G31" s="6" t="inlineStr">
        <is>
          <t>Method / scope</t>
        </is>
      </c>
      <c r="H31" s="6" t="n"/>
      <c r="I31" s="6" t="n"/>
      <c r="J31" s="6" t="n"/>
      <c r="K31" s="6" t="n"/>
      <c r="L31" s="6" t="n"/>
    </row>
    <row r="32" ht="80" customHeight="1">
      <c r="A32" s="4" t="inlineStr">
        <is>
          <t>QA</t>
        </is>
      </c>
      <c r="B32" s="4" t="inlineStr">
        <is>
          <t>Validation scope</t>
        </is>
      </c>
      <c r="C32" s="4" t="inlineStr">
        <is>
          <t>Structural checks, arithmetic, evidence review, application recalculation and visual inspection are separate. See validation.json for actual results. Formulas recalculate on opening; no synthetic formula caches are inserted.</t>
        </is>
      </c>
      <c r="D32" s="4" t="inlineStr">
        <is>
          <t>Method / scope</t>
        </is>
      </c>
      <c r="E32" s="4" t="n"/>
      <c r="F32" s="4" t="n"/>
      <c r="G32" s="4" t="inlineStr">
        <is>
          <t>Method / scope</t>
        </is>
      </c>
      <c r="H32" s="4" t="n"/>
      <c r="I32" s="4" t="n"/>
      <c r="J32" s="4" t="n"/>
      <c r="K32" s="4" t="n"/>
      <c r="L32" s="4" t="n"/>
    </row>
  </sheetData>
  <autoFilter ref="A5:L32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  <hyperlink xmlns:r="http://schemas.openxmlformats.org/officeDocument/2006/relationships" ref="E18" r:id="rId25"/>
    <hyperlink xmlns:r="http://schemas.openxmlformats.org/officeDocument/2006/relationships" ref="F18" r:id="rId26"/>
    <hyperlink xmlns:r="http://schemas.openxmlformats.org/officeDocument/2006/relationships" ref="E19" r:id="rId27"/>
    <hyperlink xmlns:r="http://schemas.openxmlformats.org/officeDocument/2006/relationships" ref="F19" r:id="rId28"/>
    <hyperlink xmlns:r="http://schemas.openxmlformats.org/officeDocument/2006/relationships" ref="E24" r:id="rId29"/>
    <hyperlink xmlns:r="http://schemas.openxmlformats.org/officeDocument/2006/relationships" ref="F24" r:id="rId3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1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O5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58" customWidth="1" min="4" max="4"/>
    <col width="24" customWidth="1" min="5" max="5"/>
    <col width="16" customWidth="1" min="6" max="6"/>
    <col collapsed="1" width="16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  <col hidden="1" outlineLevel="1" width="24" customWidth="1" min="13" max="13"/>
    <col hidden="1" outlineLevel="1" width="44" customWidth="1" min="14" max="14"/>
    <col hidden="1" outlineLevel="1" width="44" customWidth="1" min="15" max="15"/>
  </cols>
  <sheetData>
    <row r="1" ht="36" customHeight="1">
      <c r="A1" s="1" t="inlineStr">
        <is>
          <t>Rajiv Gandhi | Context &amp; Constraints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Context ID</t>
        </is>
      </c>
      <c r="B5" s="3" t="inlineStr">
        <is>
          <t>Career phase</t>
        </is>
      </c>
      <c r="C5" s="3" t="inlineStr">
        <is>
          <t>Coverage item</t>
        </is>
      </c>
      <c r="D5" s="3" t="inlineStr">
        <is>
          <t>Finding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Coverage dimension</t>
        </is>
      </c>
      <c r="I5" s="3" t="inlineStr">
        <is>
          <t>Research disposition</t>
        </is>
      </c>
      <c r="J5" s="3" t="inlineStr">
        <is>
          <t>Contemporary comparison group</t>
        </is>
      </c>
      <c r="K5" s="3" t="inlineStr">
        <is>
          <t>Presentism caution</t>
        </is>
      </c>
      <c r="L5" s="3" t="inlineStr">
        <is>
          <t>Evidence-environment limitation</t>
        </is>
      </c>
      <c r="M5" s="3" t="inlineStr">
        <is>
          <t>Claim type</t>
        </is>
      </c>
      <c r="N5" s="3" t="inlineStr">
        <is>
          <t>Source IDs</t>
        </is>
      </c>
      <c r="O5" s="3" t="inlineStr">
        <is>
          <t>Corroboration</t>
        </is>
      </c>
    </row>
    <row r="6" ht="66" customHeight="1">
      <c r="A6" s="4" t="inlineStr">
        <is>
          <t>G01</t>
        </is>
      </c>
      <c r="B6" s="4" t="inlineStr">
        <is>
          <t>Across four phases</t>
        </is>
      </c>
      <c r="C6" s="4" t="inlineStr">
        <is>
          <t>Entry and advancement</t>
        </is>
      </c>
      <c r="D6" s="4" t="inlineStr">
        <is>
          <t>Family succession and Congress organisation supplied access to politics. The extent to which being a son rather than a daughter affected selection has not been demonstrated by a matched comparison.</t>
        </is>
      </c>
      <c r="E6" s="10" t="inlineStr">
        <is>
          <t>Not reviewed</t>
        </is>
      </c>
      <c r="F6" s="5" t="inlineStr">
        <is>
          <t>All citations</t>
        </is>
      </c>
      <c r="G6" s="5" t="inlineStr">
        <is>
          <t>Claims</t>
        </is>
      </c>
      <c r="H6" s="4" t="inlineStr">
        <is>
          <t>Gender</t>
        </is>
      </c>
      <c r="I6" s="4" t="inlineStr">
        <is>
          <t>Research limitation</t>
        </is>
      </c>
      <c r="J6" s="4" t="inlineStr">
        <is>
          <t>Congress and opposition leaders, including women, during the same 1980s–1991 institutions and electoral periods.</t>
        </is>
      </c>
      <c r="K6" s="4" t="inlineStr">
        <is>
          <t>Equal scrutiny of male and female politicians; sex, kinship and women-targeted policy do not by themselves prove a gender mechanism.</t>
        </is>
      </c>
      <c r="L6" s="4" t="inlineStr">
        <is>
          <t>No matched comparison dataset; missing evidence is not evidence of absence.</t>
        </is>
      </c>
      <c r="M6" s="4" t="inlineStr">
        <is>
          <t>Analysis</t>
        </is>
      </c>
      <c r="N6" s="4" t="inlineStr">
        <is>
          <t>S001; S003</t>
        </is>
      </c>
      <c r="O6" s="4" t="inlineStr">
        <is>
          <t>Primary record</t>
        </is>
      </c>
    </row>
    <row r="7" ht="66" customHeight="1">
      <c r="A7" s="6" t="inlineStr">
        <is>
          <t>G02</t>
        </is>
      </c>
      <c r="B7" s="6" t="inlineStr">
        <is>
          <t>Across four phases</t>
        </is>
      </c>
      <c r="C7" s="6" t="inlineStr">
        <is>
          <t>Milestones</t>
        </is>
      </c>
      <c r="D7" s="6" t="inlineStr">
        <is>
          <t>The official profile identifies a youngest-prime-minister milestone, which concerns age. No gender-specific first or barrier-crossing is established in this source sample.</t>
        </is>
      </c>
      <c r="E7" s="10" t="inlineStr">
        <is>
          <t>Not reviewed</t>
        </is>
      </c>
      <c r="F7" s="7" t="inlineStr">
        <is>
          <t>All citations</t>
        </is>
      </c>
      <c r="G7" s="7" t="inlineStr">
        <is>
          <t>Claims</t>
        </is>
      </c>
      <c r="H7" s="6" t="inlineStr">
        <is>
          <t>Gender</t>
        </is>
      </c>
      <c r="I7" s="6" t="inlineStr">
        <is>
          <t>Evidence not found</t>
        </is>
      </c>
      <c r="J7" s="6" t="inlineStr">
        <is>
          <t>Congress and opposition leaders, including women, during the same 1980s–1991 institutions and electoral periods.</t>
        </is>
      </c>
      <c r="K7" s="6" t="inlineStr">
        <is>
          <t>Equal scrutiny of male and female politicians; sex, kinship and women-targeted policy do not by themselves prove a gender mechanism.</t>
        </is>
      </c>
      <c r="L7" s="6" t="inlineStr">
        <is>
          <t>No matched comparison dataset; missing evidence is not evidence of absence.</t>
        </is>
      </c>
      <c r="M7" s="6" t="inlineStr">
        <is>
          <t>Analysis</t>
        </is>
      </c>
      <c r="N7" s="6" t="inlineStr">
        <is>
          <t>S001</t>
        </is>
      </c>
      <c r="O7" s="6" t="inlineStr">
        <is>
          <t>Primary record</t>
        </is>
      </c>
    </row>
    <row r="8" ht="80" customHeight="1">
      <c r="A8" s="4" t="inlineStr">
        <is>
          <t>G03</t>
        </is>
      </c>
      <c r="B8" s="4" t="inlineStr">
        <is>
          <t>Across four phases</t>
        </is>
      </c>
      <c r="C8" s="4" t="inlineStr">
        <is>
          <t>Networks and pathways</t>
        </is>
      </c>
      <c r="D8" s="4" t="inlineStr">
        <is>
          <t>His mother’s and grandfather’s leadership and his brother’s death are relevant to the succession pathway. Family connection is examined as a mechanism for a male politician, without treating every later decision as dynastically determined.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inlineStr">
        <is>
          <t>Gender</t>
        </is>
      </c>
      <c r="I8" s="4" t="inlineStr">
        <is>
          <t>Material finding</t>
        </is>
      </c>
      <c r="J8" s="4" t="inlineStr">
        <is>
          <t>Congress and opposition leaders, including women, during the same 1980s–1991 institutions and electoral periods.</t>
        </is>
      </c>
      <c r="K8" s="4" t="inlineStr">
        <is>
          <t>Equal scrutiny of male and female politicians; sex, kinship and women-targeted policy do not by themselves prove a gender mechanism.</t>
        </is>
      </c>
      <c r="L8" s="4" t="inlineStr">
        <is>
          <t>No matched comparison dataset; missing evidence is not evidence of absence.</t>
        </is>
      </c>
      <c r="M8" s="4" t="inlineStr">
        <is>
          <t>Analysis</t>
        </is>
      </c>
      <c r="N8" s="4" t="inlineStr">
        <is>
          <t>S001; S003</t>
        </is>
      </c>
      <c r="O8" s="4" t="inlineStr">
        <is>
          <t>Primary record</t>
        </is>
      </c>
    </row>
    <row r="9" ht="80" customHeight="1">
      <c r="A9" s="6" t="inlineStr">
        <is>
          <t>G04</t>
        </is>
      </c>
      <c r="B9" s="6" t="inlineStr">
        <is>
          <t>Across four phases</t>
        </is>
      </c>
      <c r="C9" s="6" t="inlineStr">
        <is>
          <t>Role and portfolio allocation</t>
        </is>
      </c>
      <c r="D9" s="6" t="inlineStr">
        <is>
          <t>Premiership and additional Defence, Finance and External Affairs responsibilities are documented. No evidence comparing gendered portfolio allocation or promotion among contemporary Congress leaders was collected.</t>
        </is>
      </c>
      <c r="E9" s="10" t="inlineStr">
        <is>
          <t>Not reviewed</t>
        </is>
      </c>
      <c r="F9" s="7" t="inlineStr">
        <is>
          <t>All citations</t>
        </is>
      </c>
      <c r="G9" s="7" t="inlineStr">
        <is>
          <t>Claims</t>
        </is>
      </c>
      <c r="H9" s="6" t="inlineStr">
        <is>
          <t>Gender</t>
        </is>
      </c>
      <c r="I9" s="6" t="inlineStr">
        <is>
          <t>Research limitation</t>
        </is>
      </c>
      <c r="J9" s="6" t="inlineStr">
        <is>
          <t>Congress and opposition leaders, including women, during the same 1980s–1991 institutions and electoral periods.</t>
        </is>
      </c>
      <c r="K9" s="6" t="inlineStr">
        <is>
          <t>Equal scrutiny of male and female politicians; sex, kinship and women-targeted policy do not by themselves prove a gender mechanism.</t>
        </is>
      </c>
      <c r="L9" s="6" t="inlineStr">
        <is>
          <t>No matched comparison dataset; missing evidence is not evidence of absence.</t>
        </is>
      </c>
      <c r="M9" s="6" t="inlineStr">
        <is>
          <t>Analysis</t>
        </is>
      </c>
      <c r="N9" s="6" t="inlineStr">
        <is>
          <t>S002</t>
        </is>
      </c>
      <c r="O9" s="6" t="inlineStr">
        <is>
          <t>Primary record</t>
        </is>
      </c>
    </row>
    <row r="10" ht="80" customHeight="1">
      <c r="A10" s="4" t="inlineStr">
        <is>
          <t>G05</t>
        </is>
      </c>
      <c r="B10" s="4" t="inlineStr">
        <is>
          <t>Across four phases</t>
        </is>
      </c>
      <c r="C10" s="4" t="inlineStr">
        <is>
          <t>Campaign and media treatment</t>
        </is>
      </c>
      <c r="D10" s="4" t="inlineStr">
        <is>
          <t>The official biography presents youth, aviation and technological interests favourably. That framing alone does not establish gender bias; comparative press, image and audience evidence remains missing.</t>
        </is>
      </c>
      <c r="E10" s="10" t="inlineStr">
        <is>
          <t>Not reviewed</t>
        </is>
      </c>
      <c r="F10" s="5" t="inlineStr">
        <is>
          <t>All citations</t>
        </is>
      </c>
      <c r="G10" s="5" t="inlineStr">
        <is>
          <t>Claims</t>
        </is>
      </c>
      <c r="H10" s="4" t="inlineStr">
        <is>
          <t>Gender</t>
        </is>
      </c>
      <c r="I10" s="4" t="inlineStr">
        <is>
          <t>Research limitation</t>
        </is>
      </c>
      <c r="J10" s="4" t="inlineStr">
        <is>
          <t>Congress and opposition leaders, including women, during the same 1980s–1991 institutions and electoral periods.</t>
        </is>
      </c>
      <c r="K10" s="4" t="inlineStr">
        <is>
          <t>Equal scrutiny of male and female politicians; sex, kinship and women-targeted policy do not by themselves prove a gender mechanism.</t>
        </is>
      </c>
      <c r="L10" s="4" t="inlineStr">
        <is>
          <t>No matched comparison dataset; missing evidence is not evidence of absence.</t>
        </is>
      </c>
      <c r="M10" s="4" t="inlineStr">
        <is>
          <t>Analysis</t>
        </is>
      </c>
      <c r="N10" s="4" t="inlineStr">
        <is>
          <t>S001</t>
        </is>
      </c>
      <c r="O10" s="4" t="inlineStr">
        <is>
          <t>Primary record</t>
        </is>
      </c>
    </row>
    <row r="11" ht="80" customHeight="1">
      <c r="A11" s="6" t="inlineStr">
        <is>
          <t>G06</t>
        </is>
      </c>
      <c r="B11" s="6" t="inlineStr">
        <is>
          <t>Across four phases</t>
        </is>
      </c>
      <c r="C11" s="6" t="inlineStr">
        <is>
          <t>Threats and security</t>
        </is>
      </c>
      <c r="D11" s="6" t="inlineStr">
        <is>
          <t>Assassination by an LTTE suicide conspiracy is documented. The bomber’s sex does not establish a gender-based motive against Rajiv; security procedures and inquiry findings require further research.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6" t="inlineStr">
        <is>
          <t>Gender</t>
        </is>
      </c>
      <c r="I11" s="6" t="inlineStr">
        <is>
          <t>Material finding</t>
        </is>
      </c>
      <c r="J11" s="6" t="inlineStr">
        <is>
          <t>Congress and opposition leaders, including women, during the same 1980s–1991 institutions and electoral periods.</t>
        </is>
      </c>
      <c r="K11" s="6" t="inlineStr">
        <is>
          <t>Equal scrutiny of male and female politicians; sex, kinship and women-targeted policy do not by themselves prove a gender mechanism.</t>
        </is>
      </c>
      <c r="L11" s="6" t="inlineStr">
        <is>
          <t>No matched comparison dataset; missing evidence is not evidence of absence.</t>
        </is>
      </c>
      <c r="M11" s="6" t="inlineStr">
        <is>
          <t>Analysis</t>
        </is>
      </c>
      <c r="N11" s="6" t="inlineStr">
        <is>
          <t>S035; S036</t>
        </is>
      </c>
      <c r="O11" s="6" t="inlineStr">
        <is>
          <t>See field evidence and source limitations</t>
        </is>
      </c>
    </row>
    <row r="12" ht="80" customHeight="1">
      <c r="A12" s="4" t="inlineStr">
        <is>
          <t>G07</t>
        </is>
      </c>
      <c r="B12" s="4" t="inlineStr">
        <is>
          <t>Across four phases</t>
        </is>
      </c>
      <c r="C12" s="4" t="inlineStr">
        <is>
          <t>Gender-related policy and organizations</t>
        </is>
      </c>
      <c r="D12" s="4" t="inlineStr">
        <is>
          <t>NPE equality commitments and Mahila Samakhya’s women’s collectives are documented, alongside the disputed Muslim Women Act. Institutional design, later legal interpretation and political criticism remain distinct.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4" t="inlineStr">
        <is>
          <t>Gender</t>
        </is>
      </c>
      <c r="I12" s="4" t="inlineStr">
        <is>
          <t>Material finding</t>
        </is>
      </c>
      <c r="J12" s="4" t="inlineStr">
        <is>
          <t>Congress and opposition leaders, including women, during the same 1980s–1991 institutions and electoral periods.</t>
        </is>
      </c>
      <c r="K12" s="4" t="inlineStr">
        <is>
          <t>Equal scrutiny of male and female politicians; sex, kinship and women-targeted policy do not by themselves prove a gender mechanism.</t>
        </is>
      </c>
      <c r="L12" s="4" t="inlineStr">
        <is>
          <t>No matched comparison dataset; missing evidence is not evidence of absence.</t>
        </is>
      </c>
      <c r="M12" s="4" t="inlineStr">
        <is>
          <t>Analysis</t>
        </is>
      </c>
      <c r="N12" s="4" t="inlineStr">
        <is>
          <t>S012; S014; S027; S028</t>
        </is>
      </c>
      <c r="O12" s="4" t="inlineStr">
        <is>
          <t>See field evidence and source limitations</t>
        </is>
      </c>
    </row>
    <row r="13" ht="66" customHeight="1">
      <c r="A13" s="6" t="inlineStr">
        <is>
          <t>G08</t>
        </is>
      </c>
      <c r="B13" s="6" t="inlineStr">
        <is>
          <t>Across four phases</t>
        </is>
      </c>
      <c r="C13" s="6" t="inlineStr">
        <is>
          <t>Political use of identity</t>
        </is>
      </c>
      <c r="D13" s="6" t="inlineStr">
        <is>
          <t>Family succession and a youthful administrative image are visible, but no inspected speech corpus establishes how Rajiv explicitly deployed masculinity or paternal identity to mobilise support.</t>
        </is>
      </c>
      <c r="E13" s="10" t="inlineStr">
        <is>
          <t>Not reviewed</t>
        </is>
      </c>
      <c r="F13" s="7" t="inlineStr">
        <is>
          <t>All citations</t>
        </is>
      </c>
      <c r="G13" s="7" t="inlineStr">
        <is>
          <t>Claims</t>
        </is>
      </c>
      <c r="H13" s="6" t="inlineStr">
        <is>
          <t>Gender</t>
        </is>
      </c>
      <c r="I13" s="6" t="inlineStr">
        <is>
          <t>Research limitation</t>
        </is>
      </c>
      <c r="J13" s="6" t="inlineStr">
        <is>
          <t>Congress and opposition leaders, including women, during the same 1980s–1991 institutions and electoral periods.</t>
        </is>
      </c>
      <c r="K13" s="6" t="inlineStr">
        <is>
          <t>Equal scrutiny of male and female politicians; sex, kinship and women-targeted policy do not by themselves prove a gender mechanism.</t>
        </is>
      </c>
      <c r="L13" s="6" t="inlineStr">
        <is>
          <t>No matched comparison dataset; missing evidence is not evidence of absence.</t>
        </is>
      </c>
      <c r="M13" s="6" t="inlineStr">
        <is>
          <t>Analysis</t>
        </is>
      </c>
      <c r="N13" s="6" t="inlineStr">
        <is>
          <t>S001</t>
        </is>
      </c>
      <c r="O13" s="6" t="inlineStr">
        <is>
          <t>Primary record</t>
        </is>
      </c>
    </row>
    <row r="14" ht="80" customHeight="1">
      <c r="A14" s="4" t="inlineStr">
        <is>
          <t>G09</t>
        </is>
      </c>
      <c r="B14" s="4" t="inlineStr">
        <is>
          <t>Across four phases</t>
        </is>
      </c>
      <c r="C14" s="4" t="inlineStr">
        <is>
          <t>Representation and effects</t>
        </is>
      </c>
      <c r="D14" s="4" t="inlineStr">
        <is>
          <t>Women’s educational agency was an explicit programme concern. The failed 1989 local-government proposal must be distinguished from reservations enacted under Rao in 1992; exact 1989 quota provisions remain unreviewed.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4" t="inlineStr">
        <is>
          <t>Gender</t>
        </is>
      </c>
      <c r="I14" s="4" t="inlineStr">
        <is>
          <t>Material finding</t>
        </is>
      </c>
      <c r="J14" s="4" t="inlineStr">
        <is>
          <t>Congress and opposition leaders, including women, during the same 1980s–1991 institutions and electoral periods.</t>
        </is>
      </c>
      <c r="K14" s="4" t="inlineStr">
        <is>
          <t>Equal scrutiny of male and female politicians; sex, kinship and women-targeted policy do not by themselves prove a gender mechanism.</t>
        </is>
      </c>
      <c r="L14" s="4" t="inlineStr">
        <is>
          <t>No matched comparison dataset; missing evidence is not evidence of absence.</t>
        </is>
      </c>
      <c r="M14" s="4" t="inlineStr">
        <is>
          <t>Analysis</t>
        </is>
      </c>
      <c r="N14" s="4" t="inlineStr">
        <is>
          <t>S014; S031</t>
        </is>
      </c>
      <c r="O14" s="4" t="inlineStr">
        <is>
          <t>See field evidence and source limitations</t>
        </is>
      </c>
    </row>
    <row r="15" ht="80" customHeight="1">
      <c r="A15" s="6" t="inlineStr">
        <is>
          <t>G10</t>
        </is>
      </c>
      <c r="B15" s="6" t="inlineStr">
        <is>
          <t>Across four phases</t>
        </is>
      </c>
      <c r="C15" s="6" t="inlineStr">
        <is>
          <t>Assessment over time</t>
        </is>
      </c>
      <c r="D15" s="6" t="inlineStr">
        <is>
          <t>Education scholarship and Hasan’s criticism of religious bargaining offer different perspectives. A longitudinal assessment of women’s own experiences, party influence and gender outcomes is still needed.</t>
        </is>
      </c>
      <c r="E15" s="10" t="inlineStr">
        <is>
          <t>Not reviewed</t>
        </is>
      </c>
      <c r="F15" s="7" t="inlineStr">
        <is>
          <t>All citations</t>
        </is>
      </c>
      <c r="G15" s="7" t="inlineStr">
        <is>
          <t>Claims</t>
        </is>
      </c>
      <c r="H15" s="6" t="inlineStr">
        <is>
          <t>Gender</t>
        </is>
      </c>
      <c r="I15" s="6" t="inlineStr">
        <is>
          <t>Research limitation</t>
        </is>
      </c>
      <c r="J15" s="6" t="inlineStr">
        <is>
          <t>Congress and opposition leaders, including women, during the same 1980s–1991 institutions and electoral periods.</t>
        </is>
      </c>
      <c r="K15" s="6" t="inlineStr">
        <is>
          <t>Equal scrutiny of male and female politicians; sex, kinship and women-targeted policy do not by themselves prove a gender mechanism.</t>
        </is>
      </c>
      <c r="L15" s="6" t="inlineStr">
        <is>
          <t>No matched comparison dataset; missing evidence is not evidence of absence.</t>
        </is>
      </c>
      <c r="M15" s="6" t="inlineStr">
        <is>
          <t>Analysis</t>
        </is>
      </c>
      <c r="N15" s="6" t="inlineStr">
        <is>
          <t>S014; S028</t>
        </is>
      </c>
      <c r="O15" s="6" t="inlineStr">
        <is>
          <t>See field evidence and source limitations</t>
        </is>
      </c>
    </row>
    <row r="16" ht="66" customHeight="1">
      <c r="A16" s="4" t="inlineStr">
        <is>
          <t>E101</t>
        </is>
      </c>
      <c r="B16" s="4" t="inlineStr">
        <is>
          <t>P1 | Formation and entry (1944–October 1984)</t>
        </is>
      </c>
      <c r="C16" s="4" t="inlineStr">
        <is>
          <t>Party system</t>
        </is>
      </c>
      <c r="D16" s="4" t="inlineStr">
        <is>
          <t>Entry came through Congress after Sanjay’s death, within a party led by his mother. Organisational office preceded national executive office.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4" t="inlineStr">
        <is>
          <t>Era</t>
        </is>
      </c>
      <c r="I16" s="4" t="inlineStr">
        <is>
          <t>Material finding</t>
        </is>
      </c>
      <c r="J16" s="4" t="inlineStr">
        <is>
          <t>Institutions, competing parties and regional actors active in this phase.</t>
        </is>
      </c>
      <c r="K16" s="4" t="inlineStr">
        <is>
          <t>Interpret choices using contemporary institutions and feasible alternatives; later outcomes do not establish foresight or sole causation.</t>
        </is>
      </c>
      <c r="L16" s="4" t="inlineStr">
        <is>
          <t>Source-specific standpoint and date retained; uncollected evidence is explicitly marked.</t>
        </is>
      </c>
      <c r="M16" s="4" t="inlineStr">
        <is>
          <t>Analysis</t>
        </is>
      </c>
      <c r="N16" s="4" t="inlineStr">
        <is>
          <t>S001</t>
        </is>
      </c>
      <c r="O16" s="4" t="inlineStr">
        <is>
          <t>Primary record</t>
        </is>
      </c>
    </row>
    <row r="17" ht="66" customHeight="1">
      <c r="A17" s="6" t="inlineStr">
        <is>
          <t>E102</t>
        </is>
      </c>
      <c r="B17" s="6" t="inlineStr">
        <is>
          <t>P1 | Formation and entry (1944–October 1984)</t>
        </is>
      </c>
      <c r="C17" s="6" t="inlineStr">
        <is>
          <t>Constitutional and institutional environment</t>
        </is>
      </c>
      <c r="D17" s="6" t="inlineStr">
        <is>
          <t>A by-election supplied the parliamentary mandate; party appointment supplied a different route to influence. His later succession as PM should not be projected backward onto his initial MP role.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6" t="inlineStr">
        <is>
          <t>Era</t>
        </is>
      </c>
      <c r="I17" s="6" t="inlineStr">
        <is>
          <t>Material finding</t>
        </is>
      </c>
      <c r="J17" s="6" t="inlineStr">
        <is>
          <t>Institutions, competing parties and regional actors active in this phase.</t>
        </is>
      </c>
      <c r="K17" s="6" t="inlineStr">
        <is>
          <t>Interpret choices using contemporary institutions and feasible alternatives; later outcomes do not establish foresight or sole causation.</t>
        </is>
      </c>
      <c r="L17" s="6" t="inlineStr">
        <is>
          <t>Source-specific standpoint and date retained; uncollected evidence is explicitly marked.</t>
        </is>
      </c>
      <c r="M17" s="6" t="inlineStr">
        <is>
          <t>Analysis</t>
        </is>
      </c>
      <c r="N17" s="6" t="inlineStr">
        <is>
          <t>S001; S003</t>
        </is>
      </c>
      <c r="O17" s="6" t="inlineStr">
        <is>
          <t>Primary record</t>
        </is>
      </c>
    </row>
    <row r="18" ht="66" customHeight="1">
      <c r="A18" s="4" t="inlineStr">
        <is>
          <t>E103</t>
        </is>
      </c>
      <c r="B18" s="4" t="inlineStr">
        <is>
          <t>P1 | Formation and entry (1944–October 1984)</t>
        </is>
      </c>
      <c r="C18" s="4" t="inlineStr">
        <is>
          <t>Electoral environment</t>
        </is>
      </c>
      <c r="D18" s="4" t="inlineStr">
        <is>
          <t>Amethi’s 1981 by-election was his first recorded personal contest. The Supreme Court record gives the winner’s total, but a complete primary return remains missing.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4" t="inlineStr">
        <is>
          <t>Era</t>
        </is>
      </c>
      <c r="I18" s="4" t="inlineStr">
        <is>
          <t>Material finding</t>
        </is>
      </c>
      <c r="J18" s="4" t="inlineStr">
        <is>
          <t>Institutions, competing parties and regional actors active in this phase.</t>
        </is>
      </c>
      <c r="K18" s="4" t="inlineStr">
        <is>
          <t>Interpret choices using contemporary institutions and feasible alternatives; later outcomes do not establish foresight or sole causation.</t>
        </is>
      </c>
      <c r="L18" s="4" t="inlineStr">
        <is>
          <t>Source-specific standpoint and date retained; uncollected evidence is explicitly marked.</t>
        </is>
      </c>
      <c r="M18" s="4" t="inlineStr">
        <is>
          <t>Analysis</t>
        </is>
      </c>
      <c r="N18" s="4" t="inlineStr">
        <is>
          <t>S003</t>
        </is>
      </c>
      <c r="O18" s="4" t="inlineStr">
        <is>
          <t>Primary record</t>
        </is>
      </c>
    </row>
    <row r="19" ht="66" customHeight="1">
      <c r="A19" s="6" t="inlineStr">
        <is>
          <t>E104</t>
        </is>
      </c>
      <c r="B19" s="6" t="inlineStr">
        <is>
          <t>P1 | Formation and entry (1944–October 1984)</t>
        </is>
      </c>
      <c r="C19" s="6" t="inlineStr">
        <is>
          <t>Economic regime</t>
        </is>
      </c>
      <c r="D19" s="6" t="inlineStr">
        <is>
          <t>Rodrik and Subramanian locate a pro-business shift under Indira before Rajiv became PM. Their interpretation warns against dating the entire growth transition to his accession.</t>
        </is>
      </c>
      <c r="E19" s="6" t="inlineStr">
        <is>
          <t>Supported</t>
        </is>
      </c>
      <c r="F19" s="7" t="inlineStr">
        <is>
          <t>All citations</t>
        </is>
      </c>
      <c r="G19" s="7" t="inlineStr">
        <is>
          <t>Claims</t>
        </is>
      </c>
      <c r="H19" s="6" t="inlineStr">
        <is>
          <t>Era</t>
        </is>
      </c>
      <c r="I19" s="6" t="inlineStr">
        <is>
          <t>Material finding</t>
        </is>
      </c>
      <c r="J19" s="6" t="inlineStr">
        <is>
          <t>Institutions, competing parties and regional actors active in this phase.</t>
        </is>
      </c>
      <c r="K19" s="6" t="inlineStr">
        <is>
          <t>Interpret choices using contemporary institutions and feasible alternatives; later outcomes do not establish foresight or sole causation.</t>
        </is>
      </c>
      <c r="L19" s="6" t="inlineStr">
        <is>
          <t>Source-specific standpoint and date retained; uncollected evidence is explicitly marked.</t>
        </is>
      </c>
      <c r="M19" s="6" t="inlineStr">
        <is>
          <t>Analysis</t>
        </is>
      </c>
      <c r="N19" s="6" t="inlineStr">
        <is>
          <t>S038</t>
        </is>
      </c>
      <c r="O19" s="6" t="inlineStr">
        <is>
          <t>See field evidence and source limitations</t>
        </is>
      </c>
    </row>
    <row r="20" ht="66" customHeight="1">
      <c r="A20" s="4" t="inlineStr">
        <is>
          <t>E105</t>
        </is>
      </c>
      <c r="B20" s="4" t="inlineStr">
        <is>
          <t>P1 | Formation and entry (1944–October 1984)</t>
        </is>
      </c>
      <c r="C20" s="4" t="inlineStr">
        <is>
          <t>International system</t>
        </is>
      </c>
      <c r="D20" s="4" t="inlineStr">
        <is>
          <t>No inspected diplomatic record establishes how the Cold War directly affected his recruitment or advancement before October 1984. British study alone is not an international-policy mechanism.</t>
        </is>
      </c>
      <c r="E20" s="10" t="inlineStr">
        <is>
          <t>Not reviewed</t>
        </is>
      </c>
      <c r="F20" s="5" t="inlineStr">
        <is>
          <t>All citations</t>
        </is>
      </c>
      <c r="G20" s="5" t="inlineStr">
        <is>
          <t>Claims</t>
        </is>
      </c>
      <c r="H20" s="4" t="inlineStr">
        <is>
          <t>Era</t>
        </is>
      </c>
      <c r="I20" s="4" t="inlineStr">
        <is>
          <t>Evidence not found</t>
        </is>
      </c>
      <c r="J20" s="4" t="inlineStr">
        <is>
          <t>Institutions, competing parties and regional actors active in this phase.</t>
        </is>
      </c>
      <c r="K20" s="4" t="inlineStr">
        <is>
          <t>Interpret choices using contemporary institutions and feasible alternatives; later outcomes do not establish foresight or sole causation.</t>
        </is>
      </c>
      <c r="L20" s="4" t="inlineStr">
        <is>
          <t>Source-specific standpoint and date retained; uncollected evidence is explicitly marked.</t>
        </is>
      </c>
      <c r="M20" s="4" t="inlineStr">
        <is>
          <t>Analysis</t>
        </is>
      </c>
      <c r="N20" s="4" t="inlineStr">
        <is>
          <t>S001</t>
        </is>
      </c>
      <c r="O20" s="4" t="inlineStr">
        <is>
          <t>Primary record</t>
        </is>
      </c>
    </row>
    <row r="21" ht="66" customHeight="1">
      <c r="A21" s="6" t="inlineStr">
        <is>
          <t>E106</t>
        </is>
      </c>
      <c r="B21" s="6" t="inlineStr">
        <is>
          <t>P1 | Formation and entry (1944–October 1984)</t>
        </is>
      </c>
      <c r="C21" s="6" t="inlineStr">
        <is>
          <t>Media and campaign environment</t>
        </is>
      </c>
      <c r="D21" s="6" t="inlineStr">
        <is>
          <t>Official biography highlights aviation and Asian Games organisation; comparative contemporary television and press evidence on his rise remains uncollected.</t>
        </is>
      </c>
      <c r="E21" s="10" t="inlineStr">
        <is>
          <t>Not reviewed</t>
        </is>
      </c>
      <c r="F21" s="7" t="inlineStr">
        <is>
          <t>All citations</t>
        </is>
      </c>
      <c r="G21" s="7" t="inlineStr">
        <is>
          <t>Claims</t>
        </is>
      </c>
      <c r="H21" s="6" t="inlineStr">
        <is>
          <t>Era</t>
        </is>
      </c>
      <c r="I21" s="6" t="inlineStr">
        <is>
          <t>Research limitation</t>
        </is>
      </c>
      <c r="J21" s="6" t="inlineStr">
        <is>
          <t>Institutions, competing parties and regional actors active in this phase.</t>
        </is>
      </c>
      <c r="K21" s="6" t="inlineStr">
        <is>
          <t>Interpret choices using contemporary institutions and feasible alternatives; later outcomes do not establish foresight or sole causation.</t>
        </is>
      </c>
      <c r="L21" s="6" t="inlineStr">
        <is>
          <t>Source-specific standpoint and date retained; uncollected evidence is explicitly marked.</t>
        </is>
      </c>
      <c r="M21" s="6" t="inlineStr">
        <is>
          <t>Analysis</t>
        </is>
      </c>
      <c r="N21" s="6" t="inlineStr">
        <is>
          <t>S001</t>
        </is>
      </c>
      <c r="O21" s="6" t="inlineStr">
        <is>
          <t>Primary record</t>
        </is>
      </c>
    </row>
    <row r="22" ht="66" customHeight="1">
      <c r="A22" s="4" t="inlineStr">
        <is>
          <t>E107</t>
        </is>
      </c>
      <c r="B22" s="4" t="inlineStr">
        <is>
          <t>P1 | Formation and entry (1944–October 1984)</t>
        </is>
      </c>
      <c r="C22" s="4" t="inlineStr">
        <is>
          <t>Political organization</t>
        </is>
      </c>
      <c r="D22" s="4" t="inlineStr">
        <is>
          <t>General-secretary work and Asian Games organisation accompanied family-based access. The sources establish overlapping pathways without estimating their relative weight.</t>
        </is>
      </c>
      <c r="E22" s="4" t="inlineStr">
        <is>
          <t>Supported</t>
        </is>
      </c>
      <c r="F22" s="5" t="inlineStr">
        <is>
          <t>All citations</t>
        </is>
      </c>
      <c r="G22" s="5" t="inlineStr">
        <is>
          <t>Claims</t>
        </is>
      </c>
      <c r="H22" s="4" t="inlineStr">
        <is>
          <t>Era</t>
        </is>
      </c>
      <c r="I22" s="4" t="inlineStr">
        <is>
          <t>Material finding</t>
        </is>
      </c>
      <c r="J22" s="4" t="inlineStr">
        <is>
          <t>Institutions, competing parties and regional actors active in this phase.</t>
        </is>
      </c>
      <c r="K22" s="4" t="inlineStr">
        <is>
          <t>Interpret choices using contemporary institutions and feasible alternatives; later outcomes do not establish foresight or sole causation.</t>
        </is>
      </c>
      <c r="L22" s="4" t="inlineStr">
        <is>
          <t>Source-specific standpoint and date retained; uncollected evidence is explicitly marked.</t>
        </is>
      </c>
      <c r="M22" s="4" t="inlineStr">
        <is>
          <t>Analysis</t>
        </is>
      </c>
      <c r="N22" s="4" t="inlineStr">
        <is>
          <t>S001</t>
        </is>
      </c>
      <c r="O22" s="4" t="inlineStr">
        <is>
          <t>Primary record</t>
        </is>
      </c>
    </row>
    <row r="23" ht="80" customHeight="1">
      <c r="A23" s="6" t="inlineStr">
        <is>
          <t>E108</t>
        </is>
      </c>
      <c r="B23" s="6" t="inlineStr">
        <is>
          <t>P1 | Formation and entry (1944–October 1984)</t>
        </is>
      </c>
      <c r="C23" s="6" t="inlineStr">
        <is>
          <t>Social environment</t>
        </is>
      </c>
      <c r="D23" s="6" t="inlineStr">
        <is>
          <t>Family and occupational background are documented. Caste-based electoral mechanisms, household labour and social access were not established from independent evidence; surname is not used as a proxy.</t>
        </is>
      </c>
      <c r="E23" s="10" t="inlineStr">
        <is>
          <t>Not reviewed</t>
        </is>
      </c>
      <c r="F23" s="7" t="inlineStr">
        <is>
          <t>All citations</t>
        </is>
      </c>
      <c r="G23" s="7" t="inlineStr">
        <is>
          <t>Claims</t>
        </is>
      </c>
      <c r="H23" s="6" t="inlineStr">
        <is>
          <t>Era</t>
        </is>
      </c>
      <c r="I23" s="6" t="inlineStr">
        <is>
          <t>Research limitation</t>
        </is>
      </c>
      <c r="J23" s="6" t="inlineStr">
        <is>
          <t>Institutions, competing parties and regional actors active in this phase.</t>
        </is>
      </c>
      <c r="K23" s="6" t="inlineStr">
        <is>
          <t>Interpret choices using contemporary institutions and feasible alternatives; later outcomes do not establish foresight or sole causation.</t>
        </is>
      </c>
      <c r="L23" s="6" t="inlineStr">
        <is>
          <t>Source-specific standpoint and date retained; uncollected evidence is explicitly marked.</t>
        </is>
      </c>
      <c r="M23" s="6" t="inlineStr">
        <is>
          <t>Analysis</t>
        </is>
      </c>
      <c r="N23" s="6" t="inlineStr">
        <is>
          <t>S001; S003</t>
        </is>
      </c>
      <c r="O23" s="6" t="inlineStr">
        <is>
          <t>Primary record</t>
        </is>
      </c>
    </row>
    <row r="24" ht="66" customHeight="1">
      <c r="A24" s="4" t="inlineStr">
        <is>
          <t>E109</t>
        </is>
      </c>
      <c r="B24" s="4" t="inlineStr">
        <is>
          <t>P1 | Formation and entry (1944–October 1984)</t>
        </is>
      </c>
      <c r="C24" s="4" t="inlineStr">
        <is>
          <t>State structure and political geography</t>
        </is>
      </c>
      <c r="D24" s="4" t="inlineStr">
        <is>
          <t>Amethi was a parliamentary constituency in Uttar Pradesh; birthplace Bombay and national family networks were different geographical dimensions of the career.</t>
        </is>
      </c>
      <c r="E24" s="4" t="inlineStr">
        <is>
          <t>Supported</t>
        </is>
      </c>
      <c r="F24" s="5" t="inlineStr">
        <is>
          <t>All citations</t>
        </is>
      </c>
      <c r="G24" s="5" t="inlineStr">
        <is>
          <t>Claims</t>
        </is>
      </c>
      <c r="H24" s="4" t="inlineStr">
        <is>
          <t>Era</t>
        </is>
      </c>
      <c r="I24" s="4" t="inlineStr">
        <is>
          <t>Material finding</t>
        </is>
      </c>
      <c r="J24" s="4" t="inlineStr">
        <is>
          <t>Institutions, competing parties and regional actors active in this phase.</t>
        </is>
      </c>
      <c r="K24" s="4" t="inlineStr">
        <is>
          <t>Interpret choices using contemporary institutions and feasible alternatives; later outcomes do not establish foresight or sole causation.</t>
        </is>
      </c>
      <c r="L24" s="4" t="inlineStr">
        <is>
          <t>Source-specific standpoint and date retained; uncollected evidence is explicitly marked.</t>
        </is>
      </c>
      <c r="M24" s="4" t="inlineStr">
        <is>
          <t>Analysis</t>
        </is>
      </c>
      <c r="N24" s="4" t="inlineStr">
        <is>
          <t>S001; S003</t>
        </is>
      </c>
      <c r="O24" s="4" t="inlineStr">
        <is>
          <t>Primary record</t>
        </is>
      </c>
    </row>
    <row r="25" ht="80" customHeight="1">
      <c r="A25" s="6" t="inlineStr">
        <is>
          <t>E110</t>
        </is>
      </c>
      <c r="B25" s="6" t="inlineStr">
        <is>
          <t>P1 | Formation and entry (1944–October 1984)</t>
        </is>
      </c>
      <c r="C25" s="6" t="inlineStr">
        <is>
          <t>Evidence environment</t>
        </is>
      </c>
      <c r="D25" s="6" t="inlineStr">
        <is>
          <t>Retrospective official biography and judicial election facts are stronger than the available contemporary personal papers. Exact academic credentials, party dates and nomination deliberations remain gaps.</t>
        </is>
      </c>
      <c r="E25" s="10" t="inlineStr">
        <is>
          <t>Not reviewed</t>
        </is>
      </c>
      <c r="F25" s="7" t="inlineStr">
        <is>
          <t>All citations</t>
        </is>
      </c>
      <c r="G25" s="7" t="inlineStr">
        <is>
          <t>Claims</t>
        </is>
      </c>
      <c r="H25" s="6" t="inlineStr">
        <is>
          <t>Era</t>
        </is>
      </c>
      <c r="I25" s="6" t="inlineStr">
        <is>
          <t>Research limitation</t>
        </is>
      </c>
      <c r="J25" s="6" t="inlineStr">
        <is>
          <t>Institutions, competing parties and regional actors active in this phase.</t>
        </is>
      </c>
      <c r="K25" s="6" t="inlineStr">
        <is>
          <t>Interpret choices using contemporary institutions and feasible alternatives; later outcomes do not establish foresight or sole causation.</t>
        </is>
      </c>
      <c r="L25" s="6" t="inlineStr">
        <is>
          <t>Source-specific standpoint and date retained; uncollected evidence is explicitly marked.</t>
        </is>
      </c>
      <c r="M25" s="6" t="inlineStr">
        <is>
          <t>Analysis</t>
        </is>
      </c>
      <c r="N25" s="6" t="inlineStr">
        <is>
          <t>S001; S002; S003</t>
        </is>
      </c>
      <c r="O25" s="6" t="inlineStr">
        <is>
          <t>Primary record</t>
        </is>
      </c>
    </row>
    <row r="26" ht="66" customHeight="1">
      <c r="A26" s="4" t="inlineStr">
        <is>
          <t>E201</t>
        </is>
      </c>
      <c r="B26" s="4" t="inlineStr">
        <is>
          <t>P2 | Succession and early reforms (October 1984–1986)</t>
        </is>
      </c>
      <c r="C26" s="4" t="inlineStr">
        <is>
          <t>Party system</t>
        </is>
      </c>
      <c r="D26" s="4" t="inlineStr">
        <is>
          <t>The December 1984 ECI report gives Congress 404 seats out of 514 covered. This large parliamentary majority followed the October succession and violence.</t>
        </is>
      </c>
      <c r="E26" s="4" t="inlineStr">
        <is>
          <t>Supported</t>
        </is>
      </c>
      <c r="F26" s="5" t="inlineStr">
        <is>
          <t>All citations</t>
        </is>
      </c>
      <c r="G26" s="5" t="inlineStr">
        <is>
          <t>Claims</t>
        </is>
      </c>
      <c r="H26" s="4" t="inlineStr">
        <is>
          <t>Era</t>
        </is>
      </c>
      <c r="I26" s="4" t="inlineStr">
        <is>
          <t>Material finding</t>
        </is>
      </c>
      <c r="J26" s="4" t="inlineStr">
        <is>
          <t>Institutions, competing parties and regional actors active in this phase.</t>
        </is>
      </c>
      <c r="K26" s="4" t="inlineStr">
        <is>
          <t>Interpret choices using contemporary institutions and feasible alternatives; later outcomes do not establish foresight or sole causation.</t>
        </is>
      </c>
      <c r="L26" s="4" t="inlineStr">
        <is>
          <t>Source-specific standpoint and date retained; uncollected evidence is explicitly marked.</t>
        </is>
      </c>
      <c r="M26" s="4" t="inlineStr">
        <is>
          <t>Analysis</t>
        </is>
      </c>
      <c r="N26" s="4" t="inlineStr">
        <is>
          <t>S004; S023</t>
        </is>
      </c>
      <c r="O26" s="4" t="inlineStr">
        <is>
          <t>Primary record</t>
        </is>
      </c>
    </row>
    <row r="27" ht="66" customHeight="1">
      <c r="A27" s="6" t="inlineStr">
        <is>
          <t>E202</t>
        </is>
      </c>
      <c r="B27" s="6" t="inlineStr">
        <is>
          <t>P2 | Succession and early reforms (October 1984–1986)</t>
        </is>
      </c>
      <c r="C27" s="6" t="inlineStr">
        <is>
          <t>Constitutional and institutional environment</t>
        </is>
      </c>
      <c r="D27" s="6" t="inlineStr">
        <is>
          <t>Appointment as PM was followed by a post-election ministry. The 52nd Amendment extended constitutional disqualification for defection across Parliament and state legislatures.</t>
        </is>
      </c>
      <c r="E27" s="6" t="inlineStr">
        <is>
          <t>Supported</t>
        </is>
      </c>
      <c r="F27" s="7" t="inlineStr">
        <is>
          <t>All citations</t>
        </is>
      </c>
      <c r="G27" s="7" t="inlineStr">
        <is>
          <t>Claims</t>
        </is>
      </c>
      <c r="H27" s="6" t="inlineStr">
        <is>
          <t>Era</t>
        </is>
      </c>
      <c r="I27" s="6" t="inlineStr">
        <is>
          <t>Material finding</t>
        </is>
      </c>
      <c r="J27" s="6" t="inlineStr">
        <is>
          <t>Institutions, competing parties and regional actors active in this phase.</t>
        </is>
      </c>
      <c r="K27" s="6" t="inlineStr">
        <is>
          <t>Interpret choices using contemporary institutions and feasible alternatives; later outcomes do not establish foresight or sole causation.</t>
        </is>
      </c>
      <c r="L27" s="6" t="inlineStr">
        <is>
          <t>Source-specific standpoint and date retained; uncollected evidence is explicitly marked.</t>
        </is>
      </c>
      <c r="M27" s="6" t="inlineStr">
        <is>
          <t>Analysis</t>
        </is>
      </c>
      <c r="N27" s="6" t="inlineStr">
        <is>
          <t>S039; S009</t>
        </is>
      </c>
      <c r="O27" s="6" t="inlineStr">
        <is>
          <t>Primary record</t>
        </is>
      </c>
    </row>
    <row r="28" ht="66" customHeight="1">
      <c r="A28" s="4" t="inlineStr">
        <is>
          <t>E203</t>
        </is>
      </c>
      <c r="B28" s="4" t="inlineStr">
        <is>
          <t>P2 | Succession and early reforms (October 1984–1986)</t>
        </is>
      </c>
      <c r="C28" s="4" t="inlineStr">
        <is>
          <t>Electoral environment</t>
        </is>
      </c>
      <c r="D28" s="4" t="inlineStr">
        <is>
          <t>Rajiv’s Amethi victory and the national Congress tally measure different mandates. Deferred regional polling limits comparisons using the report’s 514-seat denominator.</t>
        </is>
      </c>
      <c r="E28" s="4" t="inlineStr">
        <is>
          <t>Supported</t>
        </is>
      </c>
      <c r="F28" s="5" t="inlineStr">
        <is>
          <t>All citations</t>
        </is>
      </c>
      <c r="G28" s="5" t="inlineStr">
        <is>
          <t>Claims</t>
        </is>
      </c>
      <c r="H28" s="4" t="inlineStr">
        <is>
          <t>Era</t>
        </is>
      </c>
      <c r="I28" s="4" t="inlineStr">
        <is>
          <t>Material finding</t>
        </is>
      </c>
      <c r="J28" s="4" t="inlineStr">
        <is>
          <t>Institutions, competing parties and regional actors active in this phase.</t>
        </is>
      </c>
      <c r="K28" s="4" t="inlineStr">
        <is>
          <t>Interpret choices using contemporary institutions and feasible alternatives; later outcomes do not establish foresight or sole causation.</t>
        </is>
      </c>
      <c r="L28" s="4" t="inlineStr">
        <is>
          <t>Source-specific standpoint and date retained; uncollected evidence is explicitly marked.</t>
        </is>
      </c>
      <c r="M28" s="4" t="inlineStr">
        <is>
          <t>Analysis</t>
        </is>
      </c>
      <c r="N28" s="4" t="inlineStr">
        <is>
          <t>S004</t>
        </is>
      </c>
      <c r="O28" s="4" t="inlineStr">
        <is>
          <t>Primary record</t>
        </is>
      </c>
    </row>
    <row r="29" ht="66" customHeight="1">
      <c r="A29" s="6" t="inlineStr">
        <is>
          <t>E204</t>
        </is>
      </c>
      <c r="B29" s="6" t="inlineStr">
        <is>
          <t>P2 | Succession and early reforms (October 1984–1986)</t>
        </is>
      </c>
      <c r="C29" s="6" t="inlineStr">
        <is>
          <t>Economic regime</t>
        </is>
      </c>
      <c r="D29" s="6" t="inlineStr">
        <is>
          <t>Partial liberalisation and a more favourable business climate developed within an economy still characterised by extensive controls; scholars differ over the mechanism of acceleration.</t>
        </is>
      </c>
      <c r="E29" s="6" t="inlineStr">
        <is>
          <t>Supported</t>
        </is>
      </c>
      <c r="F29" s="7" t="inlineStr">
        <is>
          <t>All citations</t>
        </is>
      </c>
      <c r="G29" s="7" t="inlineStr">
        <is>
          <t>Claims</t>
        </is>
      </c>
      <c r="H29" s="6" t="inlineStr">
        <is>
          <t>Era</t>
        </is>
      </c>
      <c r="I29" s="6" t="inlineStr">
        <is>
          <t>Material finding</t>
        </is>
      </c>
      <c r="J29" s="6" t="inlineStr">
        <is>
          <t>Institutions, competing parties and regional actors active in this phase.</t>
        </is>
      </c>
      <c r="K29" s="6" t="inlineStr">
        <is>
          <t>Interpret choices using contemporary institutions and feasible alternatives; later outcomes do not establish foresight or sole causation.</t>
        </is>
      </c>
      <c r="L29" s="6" t="inlineStr">
        <is>
          <t>Source-specific standpoint and date retained; uncollected evidence is explicitly marked.</t>
        </is>
      </c>
      <c r="M29" s="6" t="inlineStr">
        <is>
          <t>Analysis</t>
        </is>
      </c>
      <c r="N29" s="6" t="inlineStr">
        <is>
          <t>S037; S038</t>
        </is>
      </c>
      <c r="O29" s="6" t="inlineStr">
        <is>
          <t>See field evidence and source limitations</t>
        </is>
      </c>
    </row>
    <row r="30" ht="66" customHeight="1">
      <c r="A30" s="4" t="inlineStr">
        <is>
          <t>E205</t>
        </is>
      </c>
      <c r="B30" s="4" t="inlineStr">
        <is>
          <t>P2 | Succession and early reforms (October 1984–1986)</t>
        </is>
      </c>
      <c r="C30" s="4" t="inlineStr">
        <is>
          <t>International system</t>
        </is>
      </c>
      <c r="D30" s="4" t="inlineStr">
        <is>
          <t>A dedicated contemporary account of US–Soviet relations during the early premiership has not been inspected. Later China and UN diplomacy cannot substitute for phase-specific evidence.</t>
        </is>
      </c>
      <c r="E30" s="10" t="inlineStr">
        <is>
          <t>Not reviewed</t>
        </is>
      </c>
      <c r="F30" s="5" t="inlineStr">
        <is>
          <t>All citations</t>
        </is>
      </c>
      <c r="G30" s="5" t="inlineStr">
        <is>
          <t>Claims</t>
        </is>
      </c>
      <c r="H30" s="4" t="inlineStr">
        <is>
          <t>Era</t>
        </is>
      </c>
      <c r="I30" s="4" t="inlineStr">
        <is>
          <t>Research limitation</t>
        </is>
      </c>
      <c r="J30" s="4" t="inlineStr">
        <is>
          <t>Institutions, competing parties and regional actors active in this phase.</t>
        </is>
      </c>
      <c r="K30" s="4" t="inlineStr">
        <is>
          <t>Interpret choices using contemporary institutions and feasible alternatives; later outcomes do not establish foresight or sole causation.</t>
        </is>
      </c>
      <c r="L30" s="4" t="inlineStr">
        <is>
          <t>Source-specific standpoint and date retained; uncollected evidence is explicitly marked.</t>
        </is>
      </c>
      <c r="M30" s="4" t="inlineStr">
        <is>
          <t>Analysis</t>
        </is>
      </c>
      <c r="N30" s="4" t="inlineStr">
        <is>
          <t>S020; S019</t>
        </is>
      </c>
      <c r="O30" s="4" t="inlineStr">
        <is>
          <t>Primary record</t>
        </is>
      </c>
    </row>
    <row r="31" ht="66" customHeight="1">
      <c r="A31" s="6" t="inlineStr">
        <is>
          <t>E206</t>
        </is>
      </c>
      <c r="B31" s="6" t="inlineStr">
        <is>
          <t>P2 | Succession and early reforms (October 1984–1986)</t>
        </is>
      </c>
      <c r="C31" s="6" t="inlineStr">
        <is>
          <t>Media and campaign environment</t>
        </is>
      </c>
      <c r="D31" s="6" t="inlineStr">
        <is>
          <t>HRW criticises Rajiv’s public metaphor after the anti-Sikh attacks; official biography offers a favourable youth-and-modernisation narrative. Neither supplies a systematic audience study.</t>
        </is>
      </c>
      <c r="E31" s="6" t="inlineStr">
        <is>
          <t>Supported</t>
        </is>
      </c>
      <c r="F31" s="7" t="inlineStr">
        <is>
          <t>All citations</t>
        </is>
      </c>
      <c r="G31" s="7" t="inlineStr">
        <is>
          <t>Claims</t>
        </is>
      </c>
      <c r="H31" s="6" t="inlineStr">
        <is>
          <t>Era</t>
        </is>
      </c>
      <c r="I31" s="6" t="inlineStr">
        <is>
          <t>Material finding</t>
        </is>
      </c>
      <c r="J31" s="6" t="inlineStr">
        <is>
          <t>Institutions, competing parties and regional actors active in this phase.</t>
        </is>
      </c>
      <c r="K31" s="6" t="inlineStr">
        <is>
          <t>Interpret choices using contemporary institutions and feasible alternatives; later outcomes do not establish foresight or sole causation.</t>
        </is>
      </c>
      <c r="L31" s="6" t="inlineStr">
        <is>
          <t>Source-specific standpoint and date retained; uncollected evidence is explicitly marked.</t>
        </is>
      </c>
      <c r="M31" s="6" t="inlineStr">
        <is>
          <t>Analysis</t>
        </is>
      </c>
      <c r="N31" s="6" t="inlineStr">
        <is>
          <t>S024; S001</t>
        </is>
      </c>
      <c r="O31" s="6" t="inlineStr">
        <is>
          <t>See field evidence and source limitations</t>
        </is>
      </c>
    </row>
    <row r="32" ht="66" customHeight="1">
      <c r="A32" s="4" t="inlineStr">
        <is>
          <t>E207</t>
        </is>
      </c>
      <c r="B32" s="4" t="inlineStr">
        <is>
          <t>P2 | Succession and early reforms (October 1984–1986)</t>
        </is>
      </c>
      <c r="C32" s="4" t="inlineStr">
        <is>
          <t>Political organization</t>
        </is>
      </c>
      <c r="D32" s="4" t="inlineStr">
        <is>
          <t>Executive and party leadership overlapped, while negotiations with regional organisations opened channels beyond the Congress apparatus.</t>
        </is>
      </c>
      <c r="E32" s="4" t="inlineStr">
        <is>
          <t>Supported</t>
        </is>
      </c>
      <c r="F32" s="5" t="inlineStr">
        <is>
          <t>All citations</t>
        </is>
      </c>
      <c r="G32" s="5" t="inlineStr">
        <is>
          <t>Claims</t>
        </is>
      </c>
      <c r="H32" s="4" t="inlineStr">
        <is>
          <t>Era</t>
        </is>
      </c>
      <c r="I32" s="4" t="inlineStr">
        <is>
          <t>Material finding</t>
        </is>
      </c>
      <c r="J32" s="4" t="inlineStr">
        <is>
          <t>Institutions, competing parties and regional actors active in this phase.</t>
        </is>
      </c>
      <c r="K32" s="4" t="inlineStr">
        <is>
          <t>Interpret choices using contemporary institutions and feasible alternatives; later outcomes do not establish foresight or sole causation.</t>
        </is>
      </c>
      <c r="L32" s="4" t="inlineStr">
        <is>
          <t>Source-specific standpoint and date retained; uncollected evidence is explicitly marked.</t>
        </is>
      </c>
      <c r="M32" s="4" t="inlineStr">
        <is>
          <t>Analysis</t>
        </is>
      </c>
      <c r="N32" s="4" t="inlineStr">
        <is>
          <t>S001; S015</t>
        </is>
      </c>
      <c r="O32" s="4" t="inlineStr">
        <is>
          <t>See field evidence and source limitations</t>
        </is>
      </c>
    </row>
    <row r="33" ht="80" customHeight="1">
      <c r="A33" s="6" t="inlineStr">
        <is>
          <t>E208</t>
        </is>
      </c>
      <c r="B33" s="6" t="inlineStr">
        <is>
          <t>P2 | Succession and early reforms (October 1984–1986)</t>
        </is>
      </c>
      <c r="C33" s="6" t="inlineStr">
        <is>
          <t>Social environment</t>
        </is>
      </c>
      <c r="D33" s="6" t="inlineStr">
        <is>
          <t>Anti-Sikh violence, regional autonomy demands and debates over women’s rights formed distinct political pressures. The experience of victims and minorities cannot be reduced to national seat totals.</t>
        </is>
      </c>
      <c r="E33" s="6" t="inlineStr">
        <is>
          <t>Supported</t>
        </is>
      </c>
      <c r="F33" s="7" t="inlineStr">
        <is>
          <t>All citations</t>
        </is>
      </c>
      <c r="G33" s="7" t="inlineStr">
        <is>
          <t>Claims</t>
        </is>
      </c>
      <c r="H33" s="6" t="inlineStr">
        <is>
          <t>Era</t>
        </is>
      </c>
      <c r="I33" s="6" t="inlineStr">
        <is>
          <t>Material finding</t>
        </is>
      </c>
      <c r="J33" s="6" t="inlineStr">
        <is>
          <t>Institutions, competing parties and regional actors active in this phase.</t>
        </is>
      </c>
      <c r="K33" s="6" t="inlineStr">
        <is>
          <t>Interpret choices using contemporary institutions and feasible alternatives; later outcomes do not establish foresight or sole causation.</t>
        </is>
      </c>
      <c r="L33" s="6" t="inlineStr">
        <is>
          <t>Source-specific standpoint and date retained; uncollected evidence is explicitly marked.</t>
        </is>
      </c>
      <c r="M33" s="6" t="inlineStr">
        <is>
          <t>Analysis</t>
        </is>
      </c>
      <c r="N33" s="6" t="inlineStr">
        <is>
          <t>S023; S024; S015; S027</t>
        </is>
      </c>
      <c r="O33" s="6" t="inlineStr">
        <is>
          <t>See field evidence and source limitations</t>
        </is>
      </c>
    </row>
    <row r="34" ht="66" customHeight="1">
      <c r="A34" s="4" t="inlineStr">
        <is>
          <t>E209</t>
        </is>
      </c>
      <c r="B34" s="4" t="inlineStr">
        <is>
          <t>P2 | Succession and early reforms (October 1984–1986)</t>
        </is>
      </c>
      <c r="C34" s="4" t="inlineStr">
        <is>
          <t>State structure and political geography</t>
        </is>
      </c>
      <c r="D34" s="4" t="inlineStr">
        <is>
          <t>Punjab, Assam and Mizoram settlements addressed different territorial, identity and constitutional arrangements within the Union; their implementation trajectories differed.</t>
        </is>
      </c>
      <c r="E34" s="4" t="inlineStr">
        <is>
          <t>Supported</t>
        </is>
      </c>
      <c r="F34" s="5" t="inlineStr">
        <is>
          <t>All citations</t>
        </is>
      </c>
      <c r="G34" s="5" t="inlineStr">
        <is>
          <t>Claims</t>
        </is>
      </c>
      <c r="H34" s="4" t="inlineStr">
        <is>
          <t>Era</t>
        </is>
      </c>
      <c r="I34" s="4" t="inlineStr">
        <is>
          <t>Material finding</t>
        </is>
      </c>
      <c r="J34" s="4" t="inlineStr">
        <is>
          <t>Institutions, competing parties and regional actors active in this phase.</t>
        </is>
      </c>
      <c r="K34" s="4" t="inlineStr">
        <is>
          <t>Interpret choices using contemporary institutions and feasible alternatives; later outcomes do not establish foresight or sole causation.</t>
        </is>
      </c>
      <c r="L34" s="4" t="inlineStr">
        <is>
          <t>Source-specific standpoint and date retained; uncollected evidence is explicitly marked.</t>
        </is>
      </c>
      <c r="M34" s="4" t="inlineStr">
        <is>
          <t>Analysis</t>
        </is>
      </c>
      <c r="N34" s="4" t="inlineStr">
        <is>
          <t>S015; S016</t>
        </is>
      </c>
      <c r="O34" s="4" t="inlineStr">
        <is>
          <t>See field evidence and source limitations</t>
        </is>
      </c>
    </row>
    <row r="35" ht="66" customHeight="1">
      <c r="A35" s="6" t="inlineStr">
        <is>
          <t>E210</t>
        </is>
      </c>
      <c r="B35" s="6" t="inlineStr">
        <is>
          <t>P2 | Succession and early reforms (October 1984–1986)</t>
        </is>
      </c>
      <c r="C35" s="6" t="inlineStr">
        <is>
          <t>Evidence environment</t>
        </is>
      </c>
      <c r="D35" s="6" t="inlineStr">
        <is>
          <t>Statutes and institutional milestones establish formal decisions. Commemorative sources, a later commission and retrospective scholarship answer different questions and require labelled limits.</t>
        </is>
      </c>
      <c r="E35" s="6" t="inlineStr">
        <is>
          <t>Supported</t>
        </is>
      </c>
      <c r="F35" s="7" t="inlineStr">
        <is>
          <t>All citations</t>
        </is>
      </c>
      <c r="G35" s="7" t="inlineStr">
        <is>
          <t>Claims</t>
        </is>
      </c>
      <c r="H35" s="6" t="inlineStr">
        <is>
          <t>Era</t>
        </is>
      </c>
      <c r="I35" s="6" t="inlineStr">
        <is>
          <t>Material finding</t>
        </is>
      </c>
      <c r="J35" s="6" t="inlineStr">
        <is>
          <t>Institutions, competing parties and regional actors active in this phase.</t>
        </is>
      </c>
      <c r="K35" s="6" t="inlineStr">
        <is>
          <t>Interpret choices using contemporary institutions and feasible alternatives; later outcomes do not establish foresight or sole causation.</t>
        </is>
      </c>
      <c r="L35" s="6" t="inlineStr">
        <is>
          <t>Source-specific standpoint and date retained; uncollected evidence is explicitly marked.</t>
        </is>
      </c>
      <c r="M35" s="6" t="inlineStr">
        <is>
          <t>Analysis</t>
        </is>
      </c>
      <c r="N35" s="6" t="inlineStr">
        <is>
          <t>S009; S013; S016; S023; S038</t>
        </is>
      </c>
      <c r="O35" s="6" t="inlineStr">
        <is>
          <t>See field evidence and source limitations</t>
        </is>
      </c>
    </row>
    <row r="36" ht="66" customHeight="1">
      <c r="A36" s="4" t="inlineStr">
        <is>
          <t>E301</t>
        </is>
      </c>
      <c r="B36" s="4" t="inlineStr">
        <is>
          <t>P3 | Contested premiership (1987–December 1989)</t>
        </is>
      </c>
      <c r="C36" s="4" t="inlineStr">
        <is>
          <t>Party system</t>
        </is>
      </c>
      <c r="D36" s="4" t="inlineStr">
        <is>
          <t>Congress’s national tally fell to 197 seats in 1989, ending Rajiv’s premiership although he retained Amethi.</t>
        </is>
      </c>
      <c r="E36" s="4" t="inlineStr">
        <is>
          <t>Supported</t>
        </is>
      </c>
      <c r="F36" s="5" t="inlineStr">
        <is>
          <t>All citations</t>
        </is>
      </c>
      <c r="G36" s="5" t="inlineStr">
        <is>
          <t>Claims</t>
        </is>
      </c>
      <c r="H36" s="4" t="inlineStr">
        <is>
          <t>Era</t>
        </is>
      </c>
      <c r="I36" s="4" t="inlineStr">
        <is>
          <t>Material finding</t>
        </is>
      </c>
      <c r="J36" s="4" t="inlineStr">
        <is>
          <t>Institutions, competing parties and regional actors active in this phase.</t>
        </is>
      </c>
      <c r="K36" s="4" t="inlineStr">
        <is>
          <t>Interpret choices using contemporary institutions and feasible alternatives; later outcomes do not establish foresight or sole causation.</t>
        </is>
      </c>
      <c r="L36" s="4" t="inlineStr">
        <is>
          <t>Source-specific standpoint and date retained; uncollected evidence is explicitly marked.</t>
        </is>
      </c>
      <c r="M36" s="4" t="inlineStr">
        <is>
          <t>Analysis</t>
        </is>
      </c>
      <c r="N36" s="4" t="inlineStr">
        <is>
          <t>S005; S001</t>
        </is>
      </c>
      <c r="O36" s="4" t="inlineStr">
        <is>
          <t>Primary record</t>
        </is>
      </c>
    </row>
    <row r="37" ht="66" customHeight="1">
      <c r="A37" s="6" t="inlineStr">
        <is>
          <t>E302</t>
        </is>
      </c>
      <c r="B37" s="6" t="inlineStr">
        <is>
          <t>P3 | Contested premiership (1987–December 1989)</t>
        </is>
      </c>
      <c r="C37" s="6" t="inlineStr">
        <is>
          <t>Constitutional and institutional environment</t>
        </is>
      </c>
      <c r="D37" s="6" t="inlineStr">
        <is>
          <t>Voting-age reform was enacted, the local-government constitutional proposal failed, and the Defamation Bill was withdrawn. Parliamentary outcomes differed despite the earlier large majority.</t>
        </is>
      </c>
      <c r="E37" s="6" t="inlineStr">
        <is>
          <t>Supported</t>
        </is>
      </c>
      <c r="F37" s="7" t="inlineStr">
        <is>
          <t>All citations</t>
        </is>
      </c>
      <c r="G37" s="7" t="inlineStr">
        <is>
          <t>Claims</t>
        </is>
      </c>
      <c r="H37" s="6" t="inlineStr">
        <is>
          <t>Era</t>
        </is>
      </c>
      <c r="I37" s="6" t="inlineStr">
        <is>
          <t>Material finding</t>
        </is>
      </c>
      <c r="J37" s="6" t="inlineStr">
        <is>
          <t>Institutions, competing parties and regional actors active in this phase.</t>
        </is>
      </c>
      <c r="K37" s="6" t="inlineStr">
        <is>
          <t>Interpret choices using contemporary institutions and feasible alternatives; later outcomes do not establish foresight or sole causation.</t>
        </is>
      </c>
      <c r="L37" s="6" t="inlineStr">
        <is>
          <t>Source-specific standpoint and date retained; uncollected evidence is explicitly marked.</t>
        </is>
      </c>
      <c r="M37" s="6" t="inlineStr">
        <is>
          <t>Analysis</t>
        </is>
      </c>
      <c r="N37" s="6" t="inlineStr">
        <is>
          <t>S010; S031; S030</t>
        </is>
      </c>
      <c r="O37" s="6" t="inlineStr">
        <is>
          <t>See field evidence and source limitations</t>
        </is>
      </c>
    </row>
    <row r="38" ht="66" customHeight="1">
      <c r="A38" s="4" t="inlineStr">
        <is>
          <t>E303</t>
        </is>
      </c>
      <c r="B38" s="4" t="inlineStr">
        <is>
          <t>P3 | Contested premiership (1987–December 1989)</t>
        </is>
      </c>
      <c r="C38" s="4" t="inlineStr">
        <is>
          <t>Electoral environment</t>
        </is>
      </c>
      <c r="D38" s="4" t="inlineStr">
        <is>
          <t>In 1989 Rajiv won Amethi with 271,407 votes against Raj Mohan Gandhi’s 69,269. Constituency strength coexisted with national defeat.</t>
        </is>
      </c>
      <c r="E38" s="4" t="inlineStr">
        <is>
          <t>Supported</t>
        </is>
      </c>
      <c r="F38" s="5" t="inlineStr">
        <is>
          <t>All citations</t>
        </is>
      </c>
      <c r="G38" s="5" t="inlineStr">
        <is>
          <t>Claims</t>
        </is>
      </c>
      <c r="H38" s="4" t="inlineStr">
        <is>
          <t>Era</t>
        </is>
      </c>
      <c r="I38" s="4" t="inlineStr">
        <is>
          <t>Material finding</t>
        </is>
      </c>
      <c r="J38" s="4" t="inlineStr">
        <is>
          <t>Institutions, competing parties and regional actors active in this phase.</t>
        </is>
      </c>
      <c r="K38" s="4" t="inlineStr">
        <is>
          <t>Interpret choices using contemporary institutions and feasible alternatives; later outcomes do not establish foresight or sole causation.</t>
        </is>
      </c>
      <c r="L38" s="4" t="inlineStr">
        <is>
          <t>Source-specific standpoint and date retained; uncollected evidence is explicitly marked.</t>
        </is>
      </c>
      <c r="M38" s="4" t="inlineStr">
        <is>
          <t>Analysis</t>
        </is>
      </c>
      <c r="N38" s="4" t="inlineStr">
        <is>
          <t>S005</t>
        </is>
      </c>
      <c r="O38" s="4" t="inlineStr">
        <is>
          <t>Primary record</t>
        </is>
      </c>
    </row>
    <row r="39" ht="66" customHeight="1">
      <c r="A39" s="6" t="inlineStr">
        <is>
          <t>E304</t>
        </is>
      </c>
      <c r="B39" s="6" t="inlineStr">
        <is>
          <t>P3 | Contested premiership (1987–December 1989)</t>
        </is>
      </c>
      <c r="C39" s="6" t="inlineStr">
        <is>
          <t>Economic regime</t>
        </is>
      </c>
      <c r="D39" s="6" t="inlineStr">
        <is>
          <t>Panagariya links faster late-1980s growth to reform and unsustainable fiscal expansion; Rodrik/Subramanian offer a different account centred on earlier business attitudes.</t>
        </is>
      </c>
      <c r="E39" s="6" t="inlineStr">
        <is>
          <t>Supported</t>
        </is>
      </c>
      <c r="F39" s="7" t="inlineStr">
        <is>
          <t>All citations</t>
        </is>
      </c>
      <c r="G39" s="7" t="inlineStr">
        <is>
          <t>Claims</t>
        </is>
      </c>
      <c r="H39" s="6" t="inlineStr">
        <is>
          <t>Era</t>
        </is>
      </c>
      <c r="I39" s="6" t="inlineStr">
        <is>
          <t>Material finding</t>
        </is>
      </c>
      <c r="J39" s="6" t="inlineStr">
        <is>
          <t>Institutions, competing parties and regional actors active in this phase.</t>
        </is>
      </c>
      <c r="K39" s="6" t="inlineStr">
        <is>
          <t>Interpret choices using contemporary institutions and feasible alternatives; later outcomes do not establish foresight or sole causation.</t>
        </is>
      </c>
      <c r="L39" s="6" t="inlineStr">
        <is>
          <t>Source-specific standpoint and date retained; uncollected evidence is explicitly marked.</t>
        </is>
      </c>
      <c r="M39" s="6" t="inlineStr">
        <is>
          <t>Analysis</t>
        </is>
      </c>
      <c r="N39" s="6" t="inlineStr">
        <is>
          <t>S037; S038</t>
        </is>
      </c>
      <c r="O39" s="6" t="inlineStr">
        <is>
          <t>See field evidence and source limitations</t>
        </is>
      </c>
    </row>
    <row r="40" ht="66" customHeight="1">
      <c r="A40" s="4" t="inlineStr">
        <is>
          <t>E305</t>
        </is>
      </c>
      <c r="B40" s="4" t="inlineStr">
        <is>
          <t>P3 | Contested premiership (1987–December 1989)</t>
        </is>
      </c>
      <c r="C40" s="4" t="inlineStr">
        <is>
          <t>International system</t>
        </is>
      </c>
      <c r="D40" s="4" t="inlineStr">
        <is>
          <t>The late Cold War context appears explicitly in the UN disarmament proposal; China talks and interventions in Sri Lanka and Maldives show distinct diplomatic and security choices.</t>
        </is>
      </c>
      <c r="E40" s="4" t="inlineStr">
        <is>
          <t>Supported</t>
        </is>
      </c>
      <c r="F40" s="5" t="inlineStr">
        <is>
          <t>All citations</t>
        </is>
      </c>
      <c r="G40" s="5" t="inlineStr">
        <is>
          <t>Claims</t>
        </is>
      </c>
      <c r="H40" s="4" t="inlineStr">
        <is>
          <t>Era</t>
        </is>
      </c>
      <c r="I40" s="4" t="inlineStr">
        <is>
          <t>Material finding</t>
        </is>
      </c>
      <c r="J40" s="4" t="inlineStr">
        <is>
          <t>Institutions, competing parties and regional actors active in this phase.</t>
        </is>
      </c>
      <c r="K40" s="4" t="inlineStr">
        <is>
          <t>Interpret choices using contemporary institutions and feasible alternatives; later outcomes do not establish foresight or sole causation.</t>
        </is>
      </c>
      <c r="L40" s="4" t="inlineStr">
        <is>
          <t>Source-specific standpoint and date retained; uncollected evidence is explicitly marked.</t>
        </is>
      </c>
      <c r="M40" s="4" t="inlineStr">
        <is>
          <t>Analysis</t>
        </is>
      </c>
      <c r="N40" s="4" t="inlineStr">
        <is>
          <t>S020; S019; S017; S022</t>
        </is>
      </c>
      <c r="O40" s="4" t="inlineStr">
        <is>
          <t>See field evidence and source limitations</t>
        </is>
      </c>
    </row>
    <row r="41" ht="80" customHeight="1">
      <c r="A41" s="6" t="inlineStr">
        <is>
          <t>E306</t>
        </is>
      </c>
      <c r="B41" s="6" t="inlineStr">
        <is>
          <t>P3 | Contested premiership (1987–December 1989)</t>
        </is>
      </c>
      <c r="C41" s="6" t="inlineStr">
        <is>
          <t>Media and campaign environment</t>
        </is>
      </c>
      <c r="D41" s="6" t="inlineStr">
        <is>
          <t>Press resistance helped force withdrawal of the Defamation Bill. Bofors reporting and religious campaigning became important arenas of contested authority, without a measured estimate of vote effects.</t>
        </is>
      </c>
      <c r="E41" s="6" t="inlineStr">
        <is>
          <t>Supported</t>
        </is>
      </c>
      <c r="F41" s="7" t="inlineStr">
        <is>
          <t>All citations</t>
        </is>
      </c>
      <c r="G41" s="7" t="inlineStr">
        <is>
          <t>Claims</t>
        </is>
      </c>
      <c r="H41" s="6" t="inlineStr">
        <is>
          <t>Era</t>
        </is>
      </c>
      <c r="I41" s="6" t="inlineStr">
        <is>
          <t>Material finding</t>
        </is>
      </c>
      <c r="J41" s="6" t="inlineStr">
        <is>
          <t>Institutions, competing parties and regional actors active in this phase.</t>
        </is>
      </c>
      <c r="K41" s="6" t="inlineStr">
        <is>
          <t>Interpret choices using contemporary institutions and feasible alternatives; later outcomes do not establish foresight or sole causation.</t>
        </is>
      </c>
      <c r="L41" s="6" t="inlineStr">
        <is>
          <t>Source-specific standpoint and date retained; uncollected evidence is explicitly marked.</t>
        </is>
      </c>
      <c r="M41" s="6" t="inlineStr">
        <is>
          <t>Analysis</t>
        </is>
      </c>
      <c r="N41" s="6" t="inlineStr">
        <is>
          <t>S030; S026; S028</t>
        </is>
      </c>
      <c r="O41" s="6" t="inlineStr">
        <is>
          <t>See field evidence and source limitations</t>
        </is>
      </c>
    </row>
    <row r="42" ht="80" customHeight="1">
      <c r="A42" s="4" t="inlineStr">
        <is>
          <t>E307</t>
        </is>
      </c>
      <c r="B42" s="4" t="inlineStr">
        <is>
          <t>P3 | Contested premiership (1987–December 1989)</t>
        </is>
      </c>
      <c r="C42" s="4" t="inlineStr">
        <is>
          <t>Political organization</t>
        </is>
      </c>
      <c r="D42" s="4" t="inlineStr">
        <is>
          <t>Negotiating with regional leaders, trying local-government reform and managing a majority government were overlapping political methods. Failure of a bill does not prove every organisational reform failed.</t>
        </is>
      </c>
      <c r="E42" s="4" t="inlineStr">
        <is>
          <t>Supported</t>
        </is>
      </c>
      <c r="F42" s="5" t="inlineStr">
        <is>
          <t>All citations</t>
        </is>
      </c>
      <c r="G42" s="5" t="inlineStr">
        <is>
          <t>Claims</t>
        </is>
      </c>
      <c r="H42" s="4" t="inlineStr">
        <is>
          <t>Era</t>
        </is>
      </c>
      <c r="I42" s="4" t="inlineStr">
        <is>
          <t>Material finding</t>
        </is>
      </c>
      <c r="J42" s="4" t="inlineStr">
        <is>
          <t>Institutions, competing parties and regional actors active in this phase.</t>
        </is>
      </c>
      <c r="K42" s="4" t="inlineStr">
        <is>
          <t>Interpret choices using contemporary institutions and feasible alternatives; later outcomes do not establish foresight or sole causation.</t>
        </is>
      </c>
      <c r="L42" s="4" t="inlineStr">
        <is>
          <t>Source-specific standpoint and date retained; uncollected evidence is explicitly marked.</t>
        </is>
      </c>
      <c r="M42" s="4" t="inlineStr">
        <is>
          <t>Analysis</t>
        </is>
      </c>
      <c r="N42" s="4" t="inlineStr">
        <is>
          <t>S015; S031</t>
        </is>
      </c>
      <c r="O42" s="4" t="inlineStr">
        <is>
          <t>See field evidence and source limitations</t>
        </is>
      </c>
    </row>
    <row r="43" ht="80" customHeight="1">
      <c r="A43" s="6" t="inlineStr">
        <is>
          <t>E308</t>
        </is>
      </c>
      <c r="B43" s="6" t="inlineStr">
        <is>
          <t>P3 | Contested premiership (1987–December 1989)</t>
        </is>
      </c>
      <c r="C43" s="6" t="inlineStr">
        <is>
          <t>Social environment</t>
        </is>
      </c>
      <c r="D43" s="6" t="inlineStr">
        <is>
          <t>Religious mobilisation around Ayodhya, the aftermath of Shah Bano and electoral disillusionment in Kashmir involved different communities and mechanisms; one uniform social-base description would obscure them.</t>
        </is>
      </c>
      <c r="E43" s="6" t="inlineStr">
        <is>
          <t>Supported</t>
        </is>
      </c>
      <c r="F43" s="7" t="inlineStr">
        <is>
          <t>All citations</t>
        </is>
      </c>
      <c r="G43" s="7" t="inlineStr">
        <is>
          <t>Claims</t>
        </is>
      </c>
      <c r="H43" s="6" t="inlineStr">
        <is>
          <t>Era</t>
        </is>
      </c>
      <c r="I43" s="6" t="inlineStr">
        <is>
          <t>Material finding</t>
        </is>
      </c>
      <c r="J43" s="6" t="inlineStr">
        <is>
          <t>Institutions, competing parties and regional actors active in this phase.</t>
        </is>
      </c>
      <c r="K43" s="6" t="inlineStr">
        <is>
          <t>Interpret choices using contemporary institutions and feasible alternatives; later outcomes do not establish foresight or sole causation.</t>
        </is>
      </c>
      <c r="L43" s="6" t="inlineStr">
        <is>
          <t>Source-specific standpoint and date retained; uncollected evidence is explicitly marked.</t>
        </is>
      </c>
      <c r="M43" s="6" t="inlineStr">
        <is>
          <t>Analysis</t>
        </is>
      </c>
      <c r="N43" s="6" t="inlineStr">
        <is>
          <t>S028; S027; S033</t>
        </is>
      </c>
      <c r="O43" s="6" t="inlineStr">
        <is>
          <t>See field evidence and source limitations</t>
        </is>
      </c>
    </row>
    <row r="44" ht="80" customHeight="1">
      <c r="A44" s="4" t="inlineStr">
        <is>
          <t>E309</t>
        </is>
      </c>
      <c r="B44" s="4" t="inlineStr">
        <is>
          <t>P3 | Contested premiership (1987–December 1989)</t>
        </is>
      </c>
      <c r="C44" s="4" t="inlineStr">
        <is>
          <t>State structure and political geography</t>
        </is>
      </c>
      <c r="D44" s="4" t="inlineStr">
        <is>
          <t>Kashmir alliance politics and the local-government proposal raise questions about power between Union, states and local institutions. Later changes to Jammu and Kashmir’s status are not projected onto 1987.</t>
        </is>
      </c>
      <c r="E44" s="4" t="inlineStr">
        <is>
          <t>Supported</t>
        </is>
      </c>
      <c r="F44" s="5" t="inlineStr">
        <is>
          <t>All citations</t>
        </is>
      </c>
      <c r="G44" s="5" t="inlineStr">
        <is>
          <t>Claims</t>
        </is>
      </c>
      <c r="H44" s="4" t="inlineStr">
        <is>
          <t>Era</t>
        </is>
      </c>
      <c r="I44" s="4" t="inlineStr">
        <is>
          <t>Material finding</t>
        </is>
      </c>
      <c r="J44" s="4" t="inlineStr">
        <is>
          <t>Institutions, competing parties and regional actors active in this phase.</t>
        </is>
      </c>
      <c r="K44" s="4" t="inlineStr">
        <is>
          <t>Interpret choices using contemporary institutions and feasible alternatives; later outcomes do not establish foresight or sole causation.</t>
        </is>
      </c>
      <c r="L44" s="4" t="inlineStr">
        <is>
          <t>Source-specific standpoint and date retained; uncollected evidence is explicitly marked.</t>
        </is>
      </c>
      <c r="M44" s="4" t="inlineStr">
        <is>
          <t>Analysis</t>
        </is>
      </c>
      <c r="N44" s="4" t="inlineStr">
        <is>
          <t>S033; S031</t>
        </is>
      </c>
      <c r="O44" s="4" t="inlineStr">
        <is>
          <t>See field evidence and source limitations</t>
        </is>
      </c>
    </row>
    <row r="45" ht="66" customHeight="1">
      <c r="A45" s="6" t="inlineStr">
        <is>
          <t>E310</t>
        </is>
      </c>
      <c r="B45" s="6" t="inlineStr">
        <is>
          <t>P3 | Contested premiership (1987–December 1989)</t>
        </is>
      </c>
      <c r="C45" s="6" t="inlineStr">
        <is>
          <t>Evidence environment</t>
        </is>
      </c>
      <c r="D45" s="6" t="inlineStr">
        <is>
          <t>Court and commission findings largely postdate the events. Contemporary allegations are distinguished from later rulings, and 2026 reporting is identified as a procedural update.</t>
        </is>
      </c>
      <c r="E45" s="6" t="inlineStr">
        <is>
          <t>Supported</t>
        </is>
      </c>
      <c r="F45" s="7" t="inlineStr">
        <is>
          <t>All citations</t>
        </is>
      </c>
      <c r="G45" s="7" t="inlineStr">
        <is>
          <t>Claims</t>
        </is>
      </c>
      <c r="H45" s="6" t="inlineStr">
        <is>
          <t>Era</t>
        </is>
      </c>
      <c r="I45" s="6" t="inlineStr">
        <is>
          <t>Material finding</t>
        </is>
      </c>
      <c r="J45" s="6" t="inlineStr">
        <is>
          <t>Institutions, competing parties and regional actors active in this phase.</t>
        </is>
      </c>
      <c r="K45" s="6" t="inlineStr">
        <is>
          <t>Interpret choices using contemporary institutions and feasible alternatives; later outcomes do not establish foresight or sole causation.</t>
        </is>
      </c>
      <c r="L45" s="6" t="inlineStr">
        <is>
          <t>Source-specific standpoint and date retained; uncollected evidence is explicitly marked.</t>
        </is>
      </c>
      <c r="M45" s="6" t="inlineStr">
        <is>
          <t>Analysis</t>
        </is>
      </c>
      <c r="N45" s="6" t="inlineStr">
        <is>
          <t>S025; S026; S023</t>
        </is>
      </c>
      <c r="O45" s="6" t="inlineStr">
        <is>
          <t>See field evidence and source limitations</t>
        </is>
      </c>
    </row>
    <row r="46" ht="66" customHeight="1">
      <c r="A46" s="4" t="inlineStr">
        <is>
          <t>E401</t>
        </is>
      </c>
      <c r="B46" s="4" t="inlineStr">
        <is>
          <t>P4 | Opposition and assassination (December 1989–May 1991)</t>
        </is>
      </c>
      <c r="C46" s="4" t="inlineStr">
        <is>
          <t>Party system</t>
        </is>
      </c>
      <c r="D46" s="4" t="inlineStr">
        <is>
          <t>After the 1989 defeat, Congress retained sufficient parliamentary weight to support and later bring down Chandra Shekhar’s minority government.</t>
        </is>
      </c>
      <c r="E46" s="4" t="inlineStr">
        <is>
          <t>Supported</t>
        </is>
      </c>
      <c r="F46" s="5" t="inlineStr">
        <is>
          <t>All citations</t>
        </is>
      </c>
      <c r="G46" s="5" t="inlineStr">
        <is>
          <t>Claims</t>
        </is>
      </c>
      <c r="H46" s="4" t="inlineStr">
        <is>
          <t>Era</t>
        </is>
      </c>
      <c r="I46" s="4" t="inlineStr">
        <is>
          <t>Material finding</t>
        </is>
      </c>
      <c r="J46" s="4" t="inlineStr">
        <is>
          <t>Institutions, competing parties and regional actors active in this phase.</t>
        </is>
      </c>
      <c r="K46" s="4" t="inlineStr">
        <is>
          <t>Interpret choices using contemporary institutions and feasible alternatives; later outcomes do not establish foresight or sole causation.</t>
        </is>
      </c>
      <c r="L46" s="4" t="inlineStr">
        <is>
          <t>Source-specific standpoint and date retained; uncollected evidence is explicitly marked.</t>
        </is>
      </c>
      <c r="M46" s="4" t="inlineStr">
        <is>
          <t>Analysis</t>
        </is>
      </c>
      <c r="N46" s="4" t="inlineStr">
        <is>
          <t>S005; S034</t>
        </is>
      </c>
      <c r="O46" s="4" t="inlineStr">
        <is>
          <t>See field evidence and source limitations</t>
        </is>
      </c>
    </row>
    <row r="47" ht="66" customHeight="1">
      <c r="A47" s="6" t="inlineStr">
        <is>
          <t>E402</t>
        </is>
      </c>
      <c r="B47" s="6" t="inlineStr">
        <is>
          <t>P4 | Opposition and assassination (December 1989–May 1991)</t>
        </is>
      </c>
      <c r="C47" s="6" t="inlineStr">
        <is>
          <t>Constitutional and institutional environment</t>
        </is>
      </c>
      <c r="D47" s="6" t="inlineStr">
        <is>
          <t>Recognised opposition leadership ended in December 1990; informal party leverage continued. The ninth Lok Sabha dissolved in March 1991, before his assassination.</t>
        </is>
      </c>
      <c r="E47" s="6" t="inlineStr">
        <is>
          <t>Supported</t>
        </is>
      </c>
      <c r="F47" s="7" t="inlineStr">
        <is>
          <t>All citations</t>
        </is>
      </c>
      <c r="G47" s="7" t="inlineStr">
        <is>
          <t>Claims</t>
        </is>
      </c>
      <c r="H47" s="6" t="inlineStr">
        <is>
          <t>Era</t>
        </is>
      </c>
      <c r="I47" s="6" t="inlineStr">
        <is>
          <t>Material finding</t>
        </is>
      </c>
      <c r="J47" s="6" t="inlineStr">
        <is>
          <t>Institutions, competing parties and regional actors active in this phase.</t>
        </is>
      </c>
      <c r="K47" s="6" t="inlineStr">
        <is>
          <t>Interpret choices using contemporary institutions and feasible alternatives; later outcomes do not establish foresight or sole causation.</t>
        </is>
      </c>
      <c r="L47" s="6" t="inlineStr">
        <is>
          <t>Source-specific standpoint and date retained; uncollected evidence is explicitly marked.</t>
        </is>
      </c>
      <c r="M47" s="6" t="inlineStr">
        <is>
          <t>Analysis</t>
        </is>
      </c>
      <c r="N47" s="6" t="inlineStr">
        <is>
          <t>S002; S039; S034</t>
        </is>
      </c>
      <c r="O47" s="6" t="inlineStr">
        <is>
          <t>See field evidence and source limitations</t>
        </is>
      </c>
    </row>
    <row r="48" ht="66" customHeight="1">
      <c r="A48" s="4" t="inlineStr">
        <is>
          <t>E403</t>
        </is>
      </c>
      <c r="B48" s="4" t="inlineStr">
        <is>
          <t>P4 | Opposition and assassination (December 1989–May 1991)</t>
        </is>
      </c>
      <c r="C48" s="4" t="inlineStr">
        <is>
          <t>Electoral environment</t>
        </is>
      </c>
      <c r="D48" s="4" t="inlineStr">
        <is>
          <t>The 1991 Amethi result was posthumous. Congress’s eventual 232 seats and the Rao government cannot be described as a second Rajiv premiership.</t>
        </is>
      </c>
      <c r="E48" s="4" t="inlineStr">
        <is>
          <t>Supported</t>
        </is>
      </c>
      <c r="F48" s="5" t="inlineStr">
        <is>
          <t>All citations</t>
        </is>
      </c>
      <c r="G48" s="5" t="inlineStr">
        <is>
          <t>Claims</t>
        </is>
      </c>
      <c r="H48" s="4" t="inlineStr">
        <is>
          <t>Era</t>
        </is>
      </c>
      <c r="I48" s="4" t="inlineStr">
        <is>
          <t>Material finding</t>
        </is>
      </c>
      <c r="J48" s="4" t="inlineStr">
        <is>
          <t>Institutions, competing parties and regional actors active in this phase.</t>
        </is>
      </c>
      <c r="K48" s="4" t="inlineStr">
        <is>
          <t>Interpret choices using contemporary institutions and feasible alternatives; later outcomes do not establish foresight or sole causation.</t>
        </is>
      </c>
      <c r="L48" s="4" t="inlineStr">
        <is>
          <t>Source-specific standpoint and date retained; uncollected evidence is explicitly marked.</t>
        </is>
      </c>
      <c r="M48" s="4" t="inlineStr">
        <is>
          <t>Analysis</t>
        </is>
      </c>
      <c r="N48" s="4" t="inlineStr">
        <is>
          <t>S006; S002; S039</t>
        </is>
      </c>
      <c r="O48" s="4" t="inlineStr">
        <is>
          <t>Primary record</t>
        </is>
      </c>
    </row>
    <row r="49" ht="66" customHeight="1">
      <c r="A49" s="6" t="inlineStr">
        <is>
          <t>E404</t>
        </is>
      </c>
      <c r="B49" s="6" t="inlineStr">
        <is>
          <t>P4 | Opposition and assassination (December 1989–May 1991)</t>
        </is>
      </c>
      <c r="C49" s="6" t="inlineStr">
        <is>
          <t>Economic regime</t>
        </is>
      </c>
      <c r="D49" s="6" t="inlineStr">
        <is>
          <t>Economic scholarship places the 1991 crisis and systemic reforms in a longer sequence. Rajiv died before the Rao government; the later reform programme is not assigned to him.</t>
        </is>
      </c>
      <c r="E49" s="6" t="inlineStr">
        <is>
          <t>Supported</t>
        </is>
      </c>
      <c r="F49" s="7" t="inlineStr">
        <is>
          <t>All citations</t>
        </is>
      </c>
      <c r="G49" s="7" t="inlineStr">
        <is>
          <t>Claims</t>
        </is>
      </c>
      <c r="H49" s="6" t="inlineStr">
        <is>
          <t>Era</t>
        </is>
      </c>
      <c r="I49" s="6" t="inlineStr">
        <is>
          <t>Material finding</t>
        </is>
      </c>
      <c r="J49" s="6" t="inlineStr">
        <is>
          <t>Institutions, competing parties and regional actors active in this phase.</t>
        </is>
      </c>
      <c r="K49" s="6" t="inlineStr">
        <is>
          <t>Interpret choices using contemporary institutions and feasible alternatives; later outcomes do not establish foresight or sole causation.</t>
        </is>
      </c>
      <c r="L49" s="6" t="inlineStr">
        <is>
          <t>Source-specific standpoint and date retained; uncollected evidence is explicitly marked.</t>
        </is>
      </c>
      <c r="M49" s="6" t="inlineStr">
        <is>
          <t>Analysis</t>
        </is>
      </c>
      <c r="N49" s="6" t="inlineStr">
        <is>
          <t>S037; S038; S039</t>
        </is>
      </c>
      <c r="O49" s="6" t="inlineStr">
        <is>
          <t>See field evidence and source limitations</t>
        </is>
      </c>
    </row>
    <row r="50" ht="66" customHeight="1">
      <c r="A50" s="4" t="inlineStr">
        <is>
          <t>E405</t>
        </is>
      </c>
      <c r="B50" s="4" t="inlineStr">
        <is>
          <t>P4 | Opposition and assassination (December 1989–May 1991)</t>
        </is>
      </c>
      <c r="C50" s="4" t="inlineStr">
        <is>
          <t>International system</t>
        </is>
      </c>
      <c r="D50" s="4" t="inlineStr">
        <is>
          <t>The Pakistan nuclear-facility agreement entered into force in January 1991 after Rajiv left office. A broader account of his opposition diplomacy and the changing world order remains incomplete.</t>
        </is>
      </c>
      <c r="E50" s="4" t="inlineStr">
        <is>
          <t>Supported</t>
        </is>
      </c>
      <c r="F50" s="5" t="inlineStr">
        <is>
          <t>All citations</t>
        </is>
      </c>
      <c r="G50" s="5" t="inlineStr">
        <is>
          <t>Claims</t>
        </is>
      </c>
      <c r="H50" s="4" t="inlineStr">
        <is>
          <t>Era</t>
        </is>
      </c>
      <c r="I50" s="4" t="inlineStr">
        <is>
          <t>Material finding</t>
        </is>
      </c>
      <c r="J50" s="4" t="inlineStr">
        <is>
          <t>Institutions, competing parties and regional actors active in this phase.</t>
        </is>
      </c>
      <c r="K50" s="4" t="inlineStr">
        <is>
          <t>Interpret choices using contemporary institutions and feasible alternatives; later outcomes do not establish foresight or sole causation.</t>
        </is>
      </c>
      <c r="L50" s="4" t="inlineStr">
        <is>
          <t>Source-specific standpoint and date retained; uncollected evidence is explicitly marked.</t>
        </is>
      </c>
      <c r="M50" s="4" t="inlineStr">
        <is>
          <t>Analysis</t>
        </is>
      </c>
      <c r="N50" s="4" t="inlineStr">
        <is>
          <t>S021</t>
        </is>
      </c>
      <c r="O50" s="4" t="inlineStr">
        <is>
          <t>See field evidence and source limitations</t>
        </is>
      </c>
    </row>
    <row r="51" ht="66" customHeight="1">
      <c r="A51" s="6" t="inlineStr">
        <is>
          <t>E406</t>
        </is>
      </c>
      <c r="B51" s="6" t="inlineStr">
        <is>
          <t>P4 | Opposition and assassination (December 1989–May 1991)</t>
        </is>
      </c>
      <c r="C51" s="6" t="inlineStr">
        <is>
          <t>Media and campaign environment</t>
        </is>
      </c>
      <c r="D51" s="6" t="inlineStr">
        <is>
          <t>The surveillance dispute and election campaigning are documented in retrospective reporting. A systematic comparison of contemporary campaign media and changing opposition rhetoric is absent.</t>
        </is>
      </c>
      <c r="E51" s="10" t="inlineStr">
        <is>
          <t>Not reviewed</t>
        </is>
      </c>
      <c r="F51" s="7" t="inlineStr">
        <is>
          <t>All citations</t>
        </is>
      </c>
      <c r="G51" s="7" t="inlineStr">
        <is>
          <t>Claims</t>
        </is>
      </c>
      <c r="H51" s="6" t="inlineStr">
        <is>
          <t>Era</t>
        </is>
      </c>
      <c r="I51" s="6" t="inlineStr">
        <is>
          <t>Research limitation</t>
        </is>
      </c>
      <c r="J51" s="6" t="inlineStr">
        <is>
          <t>Institutions, competing parties and regional actors active in this phase.</t>
        </is>
      </c>
      <c r="K51" s="6" t="inlineStr">
        <is>
          <t>Interpret choices using contemporary institutions and feasible alternatives; later outcomes do not establish foresight or sole causation.</t>
        </is>
      </c>
      <c r="L51" s="6" t="inlineStr">
        <is>
          <t>Source-specific standpoint and date retained; uncollected evidence is explicitly marked.</t>
        </is>
      </c>
      <c r="M51" s="6" t="inlineStr">
        <is>
          <t>Analysis</t>
        </is>
      </c>
      <c r="N51" s="6" t="inlineStr">
        <is>
          <t>S034; S036</t>
        </is>
      </c>
      <c r="O51" s="6" t="inlineStr">
        <is>
          <t>See field evidence and source limitations</t>
        </is>
      </c>
    </row>
    <row r="52" ht="66" customHeight="1">
      <c r="A52" s="4" t="inlineStr">
        <is>
          <t>E407</t>
        </is>
      </c>
      <c r="B52" s="4" t="inlineStr">
        <is>
          <t>P4 | Opposition and assassination (December 1989–May 1991)</t>
        </is>
      </c>
      <c r="C52" s="4" t="inlineStr">
        <is>
          <t>Political organization</t>
        </is>
      </c>
      <c r="D52" s="4" t="inlineStr">
        <is>
          <t>Party leadership enabled bargaining outside ministerial office. The available account records support and withdrawal but does not establish a single private motive.</t>
        </is>
      </c>
      <c r="E52" s="4" t="inlineStr">
        <is>
          <t>Supported</t>
        </is>
      </c>
      <c r="F52" s="5" t="inlineStr">
        <is>
          <t>All citations</t>
        </is>
      </c>
      <c r="G52" s="5" t="inlineStr">
        <is>
          <t>Claims</t>
        </is>
      </c>
      <c r="H52" s="4" t="inlineStr">
        <is>
          <t>Era</t>
        </is>
      </c>
      <c r="I52" s="4" t="inlineStr">
        <is>
          <t>Material finding</t>
        </is>
      </c>
      <c r="J52" s="4" t="inlineStr">
        <is>
          <t>Institutions, competing parties and regional actors active in this phase.</t>
        </is>
      </c>
      <c r="K52" s="4" t="inlineStr">
        <is>
          <t>Interpret choices using contemporary institutions and feasible alternatives; later outcomes do not establish foresight or sole causation.</t>
        </is>
      </c>
      <c r="L52" s="4" t="inlineStr">
        <is>
          <t>Source-specific standpoint and date retained; uncollected evidence is explicitly marked.</t>
        </is>
      </c>
      <c r="M52" s="4" t="inlineStr">
        <is>
          <t>Analysis</t>
        </is>
      </c>
      <c r="N52" s="4" t="inlineStr">
        <is>
          <t>S034</t>
        </is>
      </c>
      <c r="O52" s="4" t="inlineStr">
        <is>
          <t>See field evidence and source limitations</t>
        </is>
      </c>
    </row>
    <row r="53" ht="80" customHeight="1">
      <c r="A53" s="6" t="inlineStr">
        <is>
          <t>E408</t>
        </is>
      </c>
      <c r="B53" s="6" t="inlineStr">
        <is>
          <t>P4 | Opposition and assassination (December 1989–May 1991)</t>
        </is>
      </c>
      <c r="C53" s="6" t="inlineStr">
        <is>
          <t>Social environment</t>
        </is>
      </c>
      <c r="D53" s="6" t="inlineStr">
        <is>
          <t>The assassination exposed acute political violence during campaigning. Victims’ experiences, public responses and community-level political effects need sources beyond criminal and electoral records.</t>
        </is>
      </c>
      <c r="E53" s="10" t="inlineStr">
        <is>
          <t>Not reviewed</t>
        </is>
      </c>
      <c r="F53" s="7" t="inlineStr">
        <is>
          <t>All citations</t>
        </is>
      </c>
      <c r="G53" s="7" t="inlineStr">
        <is>
          <t>Claims</t>
        </is>
      </c>
      <c r="H53" s="6" t="inlineStr">
        <is>
          <t>Era</t>
        </is>
      </c>
      <c r="I53" s="6" t="inlineStr">
        <is>
          <t>Research limitation</t>
        </is>
      </c>
      <c r="J53" s="6" t="inlineStr">
        <is>
          <t>Institutions, competing parties and regional actors active in this phase.</t>
        </is>
      </c>
      <c r="K53" s="6" t="inlineStr">
        <is>
          <t>Interpret choices using contemporary institutions and feasible alternatives; later outcomes do not establish foresight or sole causation.</t>
        </is>
      </c>
      <c r="L53" s="6" t="inlineStr">
        <is>
          <t>Source-specific standpoint and date retained; uncollected evidence is explicitly marked.</t>
        </is>
      </c>
      <c r="M53" s="6" t="inlineStr">
        <is>
          <t>Analysis</t>
        </is>
      </c>
      <c r="N53" s="6" t="inlineStr">
        <is>
          <t>S035; S036</t>
        </is>
      </c>
      <c r="O53" s="6" t="inlineStr">
        <is>
          <t>See field evidence and source limitations</t>
        </is>
      </c>
    </row>
    <row r="54" ht="66" customHeight="1">
      <c r="A54" s="4" t="inlineStr">
        <is>
          <t>E409</t>
        </is>
      </c>
      <c r="B54" s="4" t="inlineStr">
        <is>
          <t>P4 | Opposition and assassination (December 1989–May 1991)</t>
        </is>
      </c>
      <c r="C54" s="4" t="inlineStr">
        <is>
          <t>State structure and political geography</t>
        </is>
      </c>
      <c r="D54" s="4" t="inlineStr">
        <is>
          <t>The electoral base remained Amethi while assassination occurred during campaigning in Tamil Nadu. The LTTE connection links national electoral politics to the Sri Lankan conflict.</t>
        </is>
      </c>
      <c r="E54" s="4" t="inlineStr">
        <is>
          <t>Supported</t>
        </is>
      </c>
      <c r="F54" s="5" t="inlineStr">
        <is>
          <t>All citations</t>
        </is>
      </c>
      <c r="G54" s="5" t="inlineStr">
        <is>
          <t>Claims</t>
        </is>
      </c>
      <c r="H54" s="4" t="inlineStr">
        <is>
          <t>Era</t>
        </is>
      </c>
      <c r="I54" s="4" t="inlineStr">
        <is>
          <t>Material finding</t>
        </is>
      </c>
      <c r="J54" s="4" t="inlineStr">
        <is>
          <t>Institutions, competing parties and regional actors active in this phase.</t>
        </is>
      </c>
      <c r="K54" s="4" t="inlineStr">
        <is>
          <t>Interpret choices using contemporary institutions and feasible alternatives; later outcomes do not establish foresight or sole causation.</t>
        </is>
      </c>
      <c r="L54" s="4" t="inlineStr">
        <is>
          <t>Source-specific standpoint and date retained; uncollected evidence is explicitly marked.</t>
        </is>
      </c>
      <c r="M54" s="4" t="inlineStr">
        <is>
          <t>Analysis</t>
        </is>
      </c>
      <c r="N54" s="4" t="inlineStr">
        <is>
          <t>S006; S035; S036</t>
        </is>
      </c>
      <c r="O54" s="4" t="inlineStr">
        <is>
          <t>See field evidence and source limitations</t>
        </is>
      </c>
    </row>
    <row r="55" ht="80" customHeight="1">
      <c r="A55" s="6" t="inlineStr">
        <is>
          <t>E410</t>
        </is>
      </c>
      <c r="B55" s="6" t="inlineStr">
        <is>
          <t>P4 | Opposition and assassination (December 1989–May 1991)</t>
        </is>
      </c>
      <c r="C55" s="6" t="inlineStr">
        <is>
          <t>Evidence environment</t>
        </is>
      </c>
      <c r="D55" s="6" t="inlineStr">
        <is>
          <t>Posthumous biography, court opinions and later sentence-release reporting require careful separation. No later political office, policy or family member’s action is attributed to Rajiv after May 1991.</t>
        </is>
      </c>
      <c r="E55" s="6" t="inlineStr">
        <is>
          <t>Supported</t>
        </is>
      </c>
      <c r="F55" s="7" t="inlineStr">
        <is>
          <t>All citations</t>
        </is>
      </c>
      <c r="G55" s="7" t="inlineStr">
        <is>
          <t>Claims</t>
        </is>
      </c>
      <c r="H55" s="6" t="inlineStr">
        <is>
          <t>Era</t>
        </is>
      </c>
      <c r="I55" s="6" t="inlineStr">
        <is>
          <t>Material finding</t>
        </is>
      </c>
      <c r="J55" s="6" t="inlineStr">
        <is>
          <t>Institutions, competing parties and regional actors active in this phase.</t>
        </is>
      </c>
      <c r="K55" s="6" t="inlineStr">
        <is>
          <t>Interpret choices using contemporary institutions and feasible alternatives; later outcomes do not establish foresight or sole causation.</t>
        </is>
      </c>
      <c r="L55" s="6" t="inlineStr">
        <is>
          <t>Source-specific standpoint and date retained; uncollected evidence is explicitly marked.</t>
        </is>
      </c>
      <c r="M55" s="6" t="inlineStr">
        <is>
          <t>Analysis</t>
        </is>
      </c>
      <c r="N55" s="6" t="inlineStr">
        <is>
          <t>S002; S035; S036</t>
        </is>
      </c>
      <c r="O55" s="6" t="inlineStr">
        <is>
          <t>See field evidence and source limitations</t>
        </is>
      </c>
    </row>
  </sheetData>
  <autoFilter ref="A5:O55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  <hyperlink xmlns:r="http://schemas.openxmlformats.org/officeDocument/2006/relationships" ref="F18" r:id="rId25"/>
    <hyperlink xmlns:r="http://schemas.openxmlformats.org/officeDocument/2006/relationships" ref="G18" r:id="rId26"/>
    <hyperlink xmlns:r="http://schemas.openxmlformats.org/officeDocument/2006/relationships" ref="F19" r:id="rId27"/>
    <hyperlink xmlns:r="http://schemas.openxmlformats.org/officeDocument/2006/relationships" ref="G19" r:id="rId28"/>
    <hyperlink xmlns:r="http://schemas.openxmlformats.org/officeDocument/2006/relationships" ref="F20" r:id="rId29"/>
    <hyperlink xmlns:r="http://schemas.openxmlformats.org/officeDocument/2006/relationships" ref="G20" r:id="rId30"/>
    <hyperlink xmlns:r="http://schemas.openxmlformats.org/officeDocument/2006/relationships" ref="F21" r:id="rId31"/>
    <hyperlink xmlns:r="http://schemas.openxmlformats.org/officeDocument/2006/relationships" ref="G21" r:id="rId32"/>
    <hyperlink xmlns:r="http://schemas.openxmlformats.org/officeDocument/2006/relationships" ref="F22" r:id="rId33"/>
    <hyperlink xmlns:r="http://schemas.openxmlformats.org/officeDocument/2006/relationships" ref="G22" r:id="rId34"/>
    <hyperlink xmlns:r="http://schemas.openxmlformats.org/officeDocument/2006/relationships" ref="F23" r:id="rId35"/>
    <hyperlink xmlns:r="http://schemas.openxmlformats.org/officeDocument/2006/relationships" ref="G23" r:id="rId36"/>
    <hyperlink xmlns:r="http://schemas.openxmlformats.org/officeDocument/2006/relationships" ref="F24" r:id="rId37"/>
    <hyperlink xmlns:r="http://schemas.openxmlformats.org/officeDocument/2006/relationships" ref="G24" r:id="rId38"/>
    <hyperlink xmlns:r="http://schemas.openxmlformats.org/officeDocument/2006/relationships" ref="F25" r:id="rId39"/>
    <hyperlink xmlns:r="http://schemas.openxmlformats.org/officeDocument/2006/relationships" ref="G25" r:id="rId40"/>
    <hyperlink xmlns:r="http://schemas.openxmlformats.org/officeDocument/2006/relationships" ref="F26" r:id="rId41"/>
    <hyperlink xmlns:r="http://schemas.openxmlformats.org/officeDocument/2006/relationships" ref="G26" r:id="rId42"/>
    <hyperlink xmlns:r="http://schemas.openxmlformats.org/officeDocument/2006/relationships" ref="F27" r:id="rId43"/>
    <hyperlink xmlns:r="http://schemas.openxmlformats.org/officeDocument/2006/relationships" ref="G27" r:id="rId44"/>
    <hyperlink xmlns:r="http://schemas.openxmlformats.org/officeDocument/2006/relationships" ref="F28" r:id="rId45"/>
    <hyperlink xmlns:r="http://schemas.openxmlformats.org/officeDocument/2006/relationships" ref="G28" r:id="rId46"/>
    <hyperlink xmlns:r="http://schemas.openxmlformats.org/officeDocument/2006/relationships" ref="F29" r:id="rId47"/>
    <hyperlink xmlns:r="http://schemas.openxmlformats.org/officeDocument/2006/relationships" ref="G29" r:id="rId48"/>
    <hyperlink xmlns:r="http://schemas.openxmlformats.org/officeDocument/2006/relationships" ref="F30" r:id="rId49"/>
    <hyperlink xmlns:r="http://schemas.openxmlformats.org/officeDocument/2006/relationships" ref="G30" r:id="rId50"/>
    <hyperlink xmlns:r="http://schemas.openxmlformats.org/officeDocument/2006/relationships" ref="F31" r:id="rId51"/>
    <hyperlink xmlns:r="http://schemas.openxmlformats.org/officeDocument/2006/relationships" ref="G31" r:id="rId52"/>
    <hyperlink xmlns:r="http://schemas.openxmlformats.org/officeDocument/2006/relationships" ref="F32" r:id="rId53"/>
    <hyperlink xmlns:r="http://schemas.openxmlformats.org/officeDocument/2006/relationships" ref="G32" r:id="rId54"/>
    <hyperlink xmlns:r="http://schemas.openxmlformats.org/officeDocument/2006/relationships" ref="F33" r:id="rId55"/>
    <hyperlink xmlns:r="http://schemas.openxmlformats.org/officeDocument/2006/relationships" ref="G33" r:id="rId56"/>
    <hyperlink xmlns:r="http://schemas.openxmlformats.org/officeDocument/2006/relationships" ref="F34" r:id="rId57"/>
    <hyperlink xmlns:r="http://schemas.openxmlformats.org/officeDocument/2006/relationships" ref="G34" r:id="rId58"/>
    <hyperlink xmlns:r="http://schemas.openxmlformats.org/officeDocument/2006/relationships" ref="F35" r:id="rId59"/>
    <hyperlink xmlns:r="http://schemas.openxmlformats.org/officeDocument/2006/relationships" ref="G35" r:id="rId60"/>
    <hyperlink xmlns:r="http://schemas.openxmlformats.org/officeDocument/2006/relationships" ref="F36" r:id="rId61"/>
    <hyperlink xmlns:r="http://schemas.openxmlformats.org/officeDocument/2006/relationships" ref="G36" r:id="rId62"/>
    <hyperlink xmlns:r="http://schemas.openxmlformats.org/officeDocument/2006/relationships" ref="F37" r:id="rId63"/>
    <hyperlink xmlns:r="http://schemas.openxmlformats.org/officeDocument/2006/relationships" ref="G37" r:id="rId64"/>
    <hyperlink xmlns:r="http://schemas.openxmlformats.org/officeDocument/2006/relationships" ref="F38" r:id="rId65"/>
    <hyperlink xmlns:r="http://schemas.openxmlformats.org/officeDocument/2006/relationships" ref="G38" r:id="rId66"/>
    <hyperlink xmlns:r="http://schemas.openxmlformats.org/officeDocument/2006/relationships" ref="F39" r:id="rId67"/>
    <hyperlink xmlns:r="http://schemas.openxmlformats.org/officeDocument/2006/relationships" ref="G39" r:id="rId68"/>
    <hyperlink xmlns:r="http://schemas.openxmlformats.org/officeDocument/2006/relationships" ref="F40" r:id="rId69"/>
    <hyperlink xmlns:r="http://schemas.openxmlformats.org/officeDocument/2006/relationships" ref="G40" r:id="rId70"/>
    <hyperlink xmlns:r="http://schemas.openxmlformats.org/officeDocument/2006/relationships" ref="F41" r:id="rId71"/>
    <hyperlink xmlns:r="http://schemas.openxmlformats.org/officeDocument/2006/relationships" ref="G41" r:id="rId72"/>
    <hyperlink xmlns:r="http://schemas.openxmlformats.org/officeDocument/2006/relationships" ref="F42" r:id="rId73"/>
    <hyperlink xmlns:r="http://schemas.openxmlformats.org/officeDocument/2006/relationships" ref="G42" r:id="rId74"/>
    <hyperlink xmlns:r="http://schemas.openxmlformats.org/officeDocument/2006/relationships" ref="F43" r:id="rId75"/>
    <hyperlink xmlns:r="http://schemas.openxmlformats.org/officeDocument/2006/relationships" ref="G43" r:id="rId76"/>
    <hyperlink xmlns:r="http://schemas.openxmlformats.org/officeDocument/2006/relationships" ref="F44" r:id="rId77"/>
    <hyperlink xmlns:r="http://schemas.openxmlformats.org/officeDocument/2006/relationships" ref="G44" r:id="rId78"/>
    <hyperlink xmlns:r="http://schemas.openxmlformats.org/officeDocument/2006/relationships" ref="F45" r:id="rId79"/>
    <hyperlink xmlns:r="http://schemas.openxmlformats.org/officeDocument/2006/relationships" ref="G45" r:id="rId80"/>
    <hyperlink xmlns:r="http://schemas.openxmlformats.org/officeDocument/2006/relationships" ref="F46" r:id="rId81"/>
    <hyperlink xmlns:r="http://schemas.openxmlformats.org/officeDocument/2006/relationships" ref="G46" r:id="rId82"/>
    <hyperlink xmlns:r="http://schemas.openxmlformats.org/officeDocument/2006/relationships" ref="F47" r:id="rId83"/>
    <hyperlink xmlns:r="http://schemas.openxmlformats.org/officeDocument/2006/relationships" ref="G47" r:id="rId84"/>
    <hyperlink xmlns:r="http://schemas.openxmlformats.org/officeDocument/2006/relationships" ref="F48" r:id="rId85"/>
    <hyperlink xmlns:r="http://schemas.openxmlformats.org/officeDocument/2006/relationships" ref="G48" r:id="rId86"/>
    <hyperlink xmlns:r="http://schemas.openxmlformats.org/officeDocument/2006/relationships" ref="F49" r:id="rId87"/>
    <hyperlink xmlns:r="http://schemas.openxmlformats.org/officeDocument/2006/relationships" ref="G49" r:id="rId88"/>
    <hyperlink xmlns:r="http://schemas.openxmlformats.org/officeDocument/2006/relationships" ref="F50" r:id="rId89"/>
    <hyperlink xmlns:r="http://schemas.openxmlformats.org/officeDocument/2006/relationships" ref="G50" r:id="rId90"/>
    <hyperlink xmlns:r="http://schemas.openxmlformats.org/officeDocument/2006/relationships" ref="F51" r:id="rId91"/>
    <hyperlink xmlns:r="http://schemas.openxmlformats.org/officeDocument/2006/relationships" ref="G51" r:id="rId92"/>
    <hyperlink xmlns:r="http://schemas.openxmlformats.org/officeDocument/2006/relationships" ref="F52" r:id="rId93"/>
    <hyperlink xmlns:r="http://schemas.openxmlformats.org/officeDocument/2006/relationships" ref="G52" r:id="rId94"/>
    <hyperlink xmlns:r="http://schemas.openxmlformats.org/officeDocument/2006/relationships" ref="F53" r:id="rId95"/>
    <hyperlink xmlns:r="http://schemas.openxmlformats.org/officeDocument/2006/relationships" ref="G53" r:id="rId96"/>
    <hyperlink xmlns:r="http://schemas.openxmlformats.org/officeDocument/2006/relationships" ref="F54" r:id="rId97"/>
    <hyperlink xmlns:r="http://schemas.openxmlformats.org/officeDocument/2006/relationships" ref="G54" r:id="rId98"/>
    <hyperlink xmlns:r="http://schemas.openxmlformats.org/officeDocument/2006/relationships" ref="F55" r:id="rId99"/>
    <hyperlink xmlns:r="http://schemas.openxmlformats.org/officeDocument/2006/relationships" ref="G55" r:id="rId10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01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N39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34" customWidth="1" min="3" max="3"/>
    <col width="44" customWidth="1" min="4" max="4"/>
    <col width="24" customWidth="1" min="5" max="5"/>
    <col width="16" customWidth="1" min="6" max="6"/>
    <col collapsed="1" width="16" customWidth="1" min="7" max="7"/>
    <col hidden="1" outlineLevel="1" width="18" customWidth="1" min="8" max="8"/>
    <col hidden="1" outlineLevel="1" width="18" customWidth="1" min="9" max="9"/>
    <col hidden="1" outlineLevel="1" width="24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</cols>
  <sheetData>
    <row r="1" ht="36" customHeight="1">
      <c r="A1" s="1" t="inlineStr">
        <is>
          <t>Rajiv Gandhi | Career Timeline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Timeline ID</t>
        </is>
      </c>
      <c r="B5" s="3" t="inlineStr">
        <is>
          <t>Period</t>
        </is>
      </c>
      <c r="C5" s="3" t="inlineStr">
        <is>
          <t>Event</t>
        </is>
      </c>
      <c r="D5" s="3" t="inlineStr">
        <is>
          <t>Description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Start date</t>
        </is>
      </c>
      <c r="I5" s="3" t="inlineStr">
        <is>
          <t>Date precision</t>
        </is>
      </c>
      <c r="J5" s="3" t="inlineStr">
        <is>
          <t>Claim type</t>
        </is>
      </c>
      <c r="K5" s="3" t="inlineStr">
        <is>
          <t>Source IDs</t>
        </is>
      </c>
      <c r="L5" s="3" t="inlineStr">
        <is>
          <t>Career phase</t>
        </is>
      </c>
      <c r="M5" s="3" t="inlineStr">
        <is>
          <t>Context IDs</t>
        </is>
      </c>
      <c r="N5" s="3" t="inlineStr">
        <is>
          <t>Corroboration</t>
        </is>
      </c>
    </row>
    <row r="6" ht="44" customHeight="1">
      <c r="A6" s="4" t="inlineStr">
        <is>
          <t>TL01</t>
        </is>
      </c>
      <c r="B6" s="4" t="inlineStr">
        <is>
          <t>20 August 1944</t>
        </is>
      </c>
      <c r="C6" s="4" t="inlineStr">
        <is>
          <t>Birth</t>
        </is>
      </c>
      <c r="D6" s="4" t="inlineStr">
        <is>
          <t>Born in Bombay to Indira and Feroze Gandhi.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11" t="n">
        <v>16304</v>
      </c>
      <c r="I6" s="4" t="inlineStr">
        <is>
          <t>Day</t>
        </is>
      </c>
      <c r="J6" s="4" t="inlineStr">
        <is>
          <t>Recorded fact</t>
        </is>
      </c>
      <c r="K6" s="4" t="inlineStr">
        <is>
          <t>S001</t>
        </is>
      </c>
      <c r="L6" s="4" t="inlineStr">
        <is>
          <t>P1 | Formation and entry (1944–October 1984)</t>
        </is>
      </c>
      <c r="M6" s="4" t="inlineStr">
        <is>
          <t>E101</t>
        </is>
      </c>
      <c r="N6" s="4" t="inlineStr">
        <is>
          <t>Primary record</t>
        </is>
      </c>
    </row>
    <row r="7" ht="52" customHeight="1">
      <c r="A7" s="6" t="inlineStr">
        <is>
          <t>TL02</t>
        </is>
      </c>
      <c r="B7" s="6" t="inlineStr">
        <is>
          <t>Before 1980</t>
        </is>
      </c>
      <c r="C7" s="6" t="inlineStr">
        <is>
          <t>Education and aviation</t>
        </is>
      </c>
      <c r="D7" s="6" t="inlineStr">
        <is>
          <t>Studied in Britain and worked as an Indian Airlines pilot before entering active politics.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n"/>
      <c r="I7" s="6" t="inlineStr">
        <is>
          <t>Year/range</t>
        </is>
      </c>
      <c r="J7" s="6" t="inlineStr">
        <is>
          <t>Recorded fact</t>
        </is>
      </c>
      <c r="K7" s="6" t="inlineStr">
        <is>
          <t>S001</t>
        </is>
      </c>
      <c r="L7" s="6" t="inlineStr">
        <is>
          <t>P1 | Formation and entry (1944–October 1984)</t>
        </is>
      </c>
      <c r="M7" s="6" t="inlineStr">
        <is>
          <t>E101</t>
        </is>
      </c>
      <c r="N7" s="6" t="inlineStr">
        <is>
          <t>Primary record</t>
        </is>
      </c>
    </row>
    <row r="8" ht="44" customHeight="1">
      <c r="A8" s="4" t="inlineStr">
        <is>
          <t>TL03</t>
        </is>
      </c>
      <c r="B8" s="4" t="inlineStr">
        <is>
          <t>1980</t>
        </is>
      </c>
      <c r="C8" s="4" t="inlineStr">
        <is>
          <t>Family succession pathway</t>
        </is>
      </c>
      <c r="D8" s="4" t="inlineStr">
        <is>
          <t>Sanjay’s death preceded Rajiv’s decision to enter politics.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n"/>
      <c r="I8" s="4" t="inlineStr">
        <is>
          <t>Year/range</t>
        </is>
      </c>
      <c r="J8" s="4" t="inlineStr">
        <is>
          <t>Recorded fact</t>
        </is>
      </c>
      <c r="K8" s="4" t="inlineStr">
        <is>
          <t>S001</t>
        </is>
      </c>
      <c r="L8" s="4" t="inlineStr">
        <is>
          <t>P1 | Formation and entry (1944–October 1984)</t>
        </is>
      </c>
      <c r="M8" s="4" t="inlineStr">
        <is>
          <t>E101</t>
        </is>
      </c>
      <c r="N8" s="4" t="inlineStr">
        <is>
          <t>Primary record</t>
        </is>
      </c>
    </row>
    <row r="9" ht="44" customHeight="1">
      <c r="A9" s="6" t="inlineStr">
        <is>
          <t>TL04</t>
        </is>
      </c>
      <c r="B9" s="6" t="inlineStr">
        <is>
          <t>14–15 June 1981</t>
        </is>
      </c>
      <c r="C9" s="6" t="inlineStr">
        <is>
          <t>First parliamentary victory</t>
        </is>
      </c>
      <c r="D9" s="6" t="inlineStr">
        <is>
          <t>Amethi poll on 14 June; declared elected on 15 June with 258,884 votes.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12" t="n">
        <v>29752</v>
      </c>
      <c r="I9" s="6" t="inlineStr">
        <is>
          <t>Day</t>
        </is>
      </c>
      <c r="J9" s="6" t="inlineStr">
        <is>
          <t>Recorded fact</t>
        </is>
      </c>
      <c r="K9" s="6" t="inlineStr">
        <is>
          <t>S003</t>
        </is>
      </c>
      <c r="L9" s="6" t="inlineStr">
        <is>
          <t>P1 | Formation and entry (1944–October 1984)</t>
        </is>
      </c>
      <c r="M9" s="6" t="inlineStr">
        <is>
          <t>E101</t>
        </is>
      </c>
      <c r="N9" s="6" t="inlineStr">
        <is>
          <t>Primary record</t>
        </is>
      </c>
    </row>
    <row r="10" ht="44" customHeight="1">
      <c r="A10" s="4" t="inlineStr">
        <is>
          <t>TL05</t>
        </is>
      </c>
      <c r="B10" s="4" t="inlineStr">
        <is>
          <t>17 August 1981</t>
        </is>
      </c>
      <c r="C10" s="4" t="inlineStr">
        <is>
          <t>MP oath</t>
        </is>
      </c>
      <c r="D10" s="4" t="inlineStr">
        <is>
          <t>Took his oath as a Lok Sabha member.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11" t="n">
        <v>29815</v>
      </c>
      <c r="I10" s="4" t="inlineStr">
        <is>
          <t>Day</t>
        </is>
      </c>
      <c r="J10" s="4" t="inlineStr">
        <is>
          <t>Recorded fact</t>
        </is>
      </c>
      <c r="K10" s="4" t="inlineStr">
        <is>
          <t>S007</t>
        </is>
      </c>
      <c r="L10" s="4" t="inlineStr">
        <is>
          <t>P1 | Formation and entry (1944–October 1984)</t>
        </is>
      </c>
      <c r="M10" s="4" t="inlineStr">
        <is>
          <t>E101</t>
        </is>
      </c>
      <c r="N10" s="4" t="inlineStr">
        <is>
          <t>See field evidence and source limitations</t>
        </is>
      </c>
    </row>
    <row r="11" ht="52" customHeight="1">
      <c r="A11" s="6" t="inlineStr">
        <is>
          <t>TL06</t>
        </is>
      </c>
      <c r="B11" s="6" t="inlineStr">
        <is>
          <t>1982–1984</t>
        </is>
      </c>
      <c r="C11" s="6" t="inlineStr">
        <is>
          <t>Organisation</t>
        </is>
      </c>
      <c r="D11" s="6" t="inlineStr">
        <is>
          <t>Asian Games organising and Congress general-secretary work preceded premiership.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6" t="n"/>
      <c r="I11" s="6" t="inlineStr">
        <is>
          <t>Year/range</t>
        </is>
      </c>
      <c r="J11" s="6" t="inlineStr">
        <is>
          <t>Recorded fact</t>
        </is>
      </c>
      <c r="K11" s="6" t="inlineStr">
        <is>
          <t>S001</t>
        </is>
      </c>
      <c r="L11" s="6" t="inlineStr">
        <is>
          <t>P1 | Formation and entry (1944–October 1984)</t>
        </is>
      </c>
      <c r="M11" s="6" t="inlineStr">
        <is>
          <t>E101</t>
        </is>
      </c>
      <c r="N11" s="6" t="inlineStr">
        <is>
          <t>Primary record</t>
        </is>
      </c>
    </row>
    <row r="12" ht="44" customHeight="1">
      <c r="A12" s="4" t="inlineStr">
        <is>
          <t>TL07</t>
        </is>
      </c>
      <c r="B12" s="4" t="inlineStr">
        <is>
          <t>31 October 1984</t>
        </is>
      </c>
      <c r="C12" s="4" t="inlineStr">
        <is>
          <t>Prime Minister</t>
        </is>
      </c>
      <c r="D12" s="4" t="inlineStr">
        <is>
          <t>Succeeded Indira Gandhi after her assassination.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11" t="n">
        <v>30986</v>
      </c>
      <c r="I12" s="4" t="inlineStr">
        <is>
          <t>Day</t>
        </is>
      </c>
      <c r="J12" s="4" t="inlineStr">
        <is>
          <t>Recorded fact</t>
        </is>
      </c>
      <c r="K12" s="4" t="inlineStr">
        <is>
          <t>S001; S039</t>
        </is>
      </c>
      <c r="L12" s="4" t="inlineStr">
        <is>
          <t>P2 | Succession and early reforms (October 1984–1986)</t>
        </is>
      </c>
      <c r="M12" s="4" t="inlineStr">
        <is>
          <t>E201</t>
        </is>
      </c>
      <c r="N12" s="4" t="inlineStr">
        <is>
          <t>Primary record</t>
        </is>
      </c>
    </row>
    <row r="13" ht="80" customHeight="1">
      <c r="A13" s="6" t="inlineStr">
        <is>
          <t>TL08</t>
        </is>
      </c>
      <c r="B13" s="6" t="inlineStr">
        <is>
          <t>October–November 1984</t>
        </is>
      </c>
      <c r="C13" s="6" t="inlineStr">
        <is>
          <t>Anti-Sikh attacks</t>
        </is>
      </c>
      <c r="D13" s="6" t="inlineStr">
        <is>
          <t>Organised violence and police failures later examined by the Nanavati Commission; personal involvement and political responsibility require separate findings.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n"/>
      <c r="I13" s="6" t="inlineStr">
        <is>
          <t>Year/range</t>
        </is>
      </c>
      <c r="J13" s="6" t="inlineStr">
        <is>
          <t>Analysis</t>
        </is>
      </c>
      <c r="K13" s="6" t="inlineStr">
        <is>
          <t>S023; S024</t>
        </is>
      </c>
      <c r="L13" s="6" t="inlineStr">
        <is>
          <t>P2 | Succession and early reforms (October 1984–1986)</t>
        </is>
      </c>
      <c r="M13" s="6" t="inlineStr">
        <is>
          <t>E201</t>
        </is>
      </c>
      <c r="N13" s="6" t="inlineStr">
        <is>
          <t>See field evidence and source limitations</t>
        </is>
      </c>
    </row>
    <row r="14" ht="52" customHeight="1">
      <c r="A14" s="4" t="inlineStr">
        <is>
          <t>TL09</t>
        </is>
      </c>
      <c r="B14" s="4" t="inlineStr">
        <is>
          <t>December 1984</t>
        </is>
      </c>
      <c r="C14" s="4" t="inlineStr">
        <is>
          <t>Large majority</t>
        </is>
      </c>
      <c r="D14" s="4" t="inlineStr">
        <is>
          <t>ECI records 404 Congress seats in the reported 514-seat election; Rajiv retained Amethi.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4" t="n"/>
      <c r="I14" s="4" t="inlineStr">
        <is>
          <t>Year/range</t>
        </is>
      </c>
      <c r="J14" s="4" t="inlineStr">
        <is>
          <t>Recorded fact</t>
        </is>
      </c>
      <c r="K14" s="4" t="inlineStr">
        <is>
          <t>S004</t>
        </is>
      </c>
      <c r="L14" s="4" t="inlineStr">
        <is>
          <t>P2 | Succession and early reforms (October 1984–1986)</t>
        </is>
      </c>
      <c r="M14" s="4" t="inlineStr">
        <is>
          <t>E201</t>
        </is>
      </c>
      <c r="N14" s="4" t="inlineStr">
        <is>
          <t>Primary record</t>
        </is>
      </c>
    </row>
    <row r="15" ht="52" customHeight="1">
      <c r="A15" s="6" t="inlineStr">
        <is>
          <t>TL10</t>
        </is>
      </c>
      <c r="B15" s="6" t="inlineStr">
        <is>
          <t>31 December 1984</t>
        </is>
      </c>
      <c r="C15" s="6" t="inlineStr">
        <is>
          <t>Post-election ministry</t>
        </is>
      </c>
      <c r="D15" s="6" t="inlineStr">
        <is>
          <t>Historical government table records a fresh ministry period beginning 31 December.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12" t="n">
        <v>31047</v>
      </c>
      <c r="I15" s="6" t="inlineStr">
        <is>
          <t>Day</t>
        </is>
      </c>
      <c r="J15" s="6" t="inlineStr">
        <is>
          <t>Recorded fact</t>
        </is>
      </c>
      <c r="K15" s="6" t="inlineStr">
        <is>
          <t>S039</t>
        </is>
      </c>
      <c r="L15" s="6" t="inlineStr">
        <is>
          <t>P2 | Succession and early reforms (October 1984–1986)</t>
        </is>
      </c>
      <c r="M15" s="6" t="inlineStr">
        <is>
          <t>E201</t>
        </is>
      </c>
      <c r="N15" s="6" t="inlineStr">
        <is>
          <t>Primary record</t>
        </is>
      </c>
    </row>
    <row r="16" ht="44" customHeight="1">
      <c r="A16" s="4" t="inlineStr">
        <is>
          <t>TL11</t>
        </is>
      </c>
      <c r="B16" s="4" t="inlineStr">
        <is>
          <t>15 February 1985</t>
        </is>
      </c>
      <c r="C16" s="4" t="inlineStr">
        <is>
          <t>Anti-defection amendment</t>
        </is>
      </c>
      <c r="D16" s="4" t="inlineStr">
        <is>
          <t>52nd Amendment received assent, adding the Tenth Schedule.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11" t="n">
        <v>31093</v>
      </c>
      <c r="I16" s="4" t="inlineStr">
        <is>
          <t>Day</t>
        </is>
      </c>
      <c r="J16" s="4" t="inlineStr">
        <is>
          <t>Recorded fact</t>
        </is>
      </c>
      <c r="K16" s="4" t="inlineStr">
        <is>
          <t>S009</t>
        </is>
      </c>
      <c r="L16" s="4" t="inlineStr">
        <is>
          <t>P2 | Succession and early reforms (October 1984–1986)</t>
        </is>
      </c>
      <c r="M16" s="4" t="inlineStr">
        <is>
          <t>E201</t>
        </is>
      </c>
      <c r="N16" s="4" t="inlineStr">
        <is>
          <t>Primary record</t>
        </is>
      </c>
    </row>
    <row r="17" ht="66" customHeight="1">
      <c r="A17" s="6" t="inlineStr">
        <is>
          <t>TL12</t>
        </is>
      </c>
      <c r="B17" s="6" t="inlineStr">
        <is>
          <t>July 1985</t>
        </is>
      </c>
      <c r="C17" s="6" t="inlineStr">
        <is>
          <t>Punjab accord</t>
        </is>
      </c>
      <c r="D17" s="6" t="inlineStr">
        <is>
          <t>Agreement with Harchand Singh Longowal proposed political and territorial arrangements; violence continued thereafter.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6" t="n"/>
      <c r="I17" s="6" t="inlineStr">
        <is>
          <t>Year/range</t>
        </is>
      </c>
      <c r="J17" s="6" t="inlineStr">
        <is>
          <t>Recorded fact</t>
        </is>
      </c>
      <c r="K17" s="6" t="inlineStr">
        <is>
          <t>S015</t>
        </is>
      </c>
      <c r="L17" s="6" t="inlineStr">
        <is>
          <t>P2 | Succession and early reforms (October 1984–1986)</t>
        </is>
      </c>
      <c r="M17" s="6" t="inlineStr">
        <is>
          <t>E201</t>
        </is>
      </c>
      <c r="N17" s="6" t="inlineStr">
        <is>
          <t>See field evidence and source limitations</t>
        </is>
      </c>
    </row>
    <row r="18" ht="52" customHeight="1">
      <c r="A18" s="4" t="inlineStr">
        <is>
          <t>TL13</t>
        </is>
      </c>
      <c r="B18" s="4" t="inlineStr">
        <is>
          <t>1985</t>
        </is>
      </c>
      <c r="C18" s="4" t="inlineStr">
        <is>
          <t>Assam accord</t>
        </is>
      </c>
      <c r="D18" s="4" t="inlineStr">
        <is>
          <t>Union government negotiated with AASU; settlement changed state politics without ending immigration disputes.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4" t="n"/>
      <c r="I18" s="4" t="inlineStr">
        <is>
          <t>Year/range</t>
        </is>
      </c>
      <c r="J18" s="4" t="inlineStr">
        <is>
          <t>Recorded fact</t>
        </is>
      </c>
      <c r="K18" s="4" t="inlineStr">
        <is>
          <t>S015</t>
        </is>
      </c>
      <c r="L18" s="4" t="inlineStr">
        <is>
          <t>P2 | Succession and early reforms (October 1984–1986)</t>
        </is>
      </c>
      <c r="M18" s="4" t="inlineStr">
        <is>
          <t>E201</t>
        </is>
      </c>
      <c r="N18" s="4" t="inlineStr">
        <is>
          <t>See field evidence and source limitations</t>
        </is>
      </c>
    </row>
    <row r="19" ht="52" customHeight="1">
      <c r="A19" s="6" t="inlineStr">
        <is>
          <t>TL14</t>
        </is>
      </c>
      <c r="B19" s="6" t="inlineStr">
        <is>
          <t>1985–1987</t>
        </is>
      </c>
      <c r="C19" s="6" t="inlineStr">
        <is>
          <t>Open university</t>
        </is>
      </c>
      <c r="D19" s="6" t="inlineStr">
        <is>
          <t>IGNOU established by statute in 1985 and began its first diploma programmes in 1987.</t>
        </is>
      </c>
      <c r="E19" s="6" t="inlineStr">
        <is>
          <t>Supported</t>
        </is>
      </c>
      <c r="F19" s="7" t="inlineStr">
        <is>
          <t>All citations</t>
        </is>
      </c>
      <c r="G19" s="7" t="inlineStr">
        <is>
          <t>Claims</t>
        </is>
      </c>
      <c r="H19" s="6" t="n"/>
      <c r="I19" s="6" t="inlineStr">
        <is>
          <t>Year/range</t>
        </is>
      </c>
      <c r="J19" s="6" t="inlineStr">
        <is>
          <t>Recorded fact</t>
        </is>
      </c>
      <c r="K19" s="6" t="inlineStr">
        <is>
          <t>S013</t>
        </is>
      </c>
      <c r="L19" s="6" t="inlineStr">
        <is>
          <t>P2 | Succession and early reforms (October 1984–1986)</t>
        </is>
      </c>
      <c r="M19" s="6" t="inlineStr">
        <is>
          <t>E201</t>
        </is>
      </c>
      <c r="N19" s="6" t="inlineStr">
        <is>
          <t>Primary record</t>
        </is>
      </c>
    </row>
    <row r="20" ht="66" customHeight="1">
      <c r="A20" s="4" t="inlineStr">
        <is>
          <t>TL15</t>
        </is>
      </c>
      <c r="B20" s="4" t="inlineStr">
        <is>
          <t>1986</t>
        </is>
      </c>
      <c r="C20" s="4" t="inlineStr">
        <is>
          <t>Education and gender legislation</t>
        </is>
      </c>
      <c r="D20" s="4" t="inlineStr">
        <is>
          <t>National education policy promoted equality; Muslim Women Act followed Shah Bano and provoked a different equality debate.</t>
        </is>
      </c>
      <c r="E20" s="4" t="inlineStr">
        <is>
          <t>Supported</t>
        </is>
      </c>
      <c r="F20" s="5" t="inlineStr">
        <is>
          <t>All citations</t>
        </is>
      </c>
      <c r="G20" s="5" t="inlineStr">
        <is>
          <t>Claims</t>
        </is>
      </c>
      <c r="H20" s="4" t="n"/>
      <c r="I20" s="4" t="inlineStr">
        <is>
          <t>Year/range</t>
        </is>
      </c>
      <c r="J20" s="4" t="inlineStr">
        <is>
          <t>Analysis</t>
        </is>
      </c>
      <c r="K20" s="4" t="inlineStr">
        <is>
          <t>S012; S027; S028</t>
        </is>
      </c>
      <c r="L20" s="4" t="inlineStr">
        <is>
          <t>P2 | Succession and early reforms (October 1984–1986)</t>
        </is>
      </c>
      <c r="M20" s="4" t="inlineStr">
        <is>
          <t>E201</t>
        </is>
      </c>
      <c r="N20" s="4" t="inlineStr">
        <is>
          <t>See field evidence and source limitations</t>
        </is>
      </c>
    </row>
    <row r="21" ht="52" customHeight="1">
      <c r="A21" s="6" t="inlineStr">
        <is>
          <t>TL16</t>
        </is>
      </c>
      <c r="B21" s="6" t="inlineStr">
        <is>
          <t>30 June 1986</t>
        </is>
      </c>
      <c r="C21" s="6" t="inlineStr">
        <is>
          <t>Mizoram settlement</t>
        </is>
      </c>
      <c r="D21" s="6" t="inlineStr">
        <is>
          <t>Peace accord concluded during his government; political leadership and civil-society roles were shared.</t>
        </is>
      </c>
      <c r="E21" s="6" t="inlineStr">
        <is>
          <t>Supported</t>
        </is>
      </c>
      <c r="F21" s="7" t="inlineStr">
        <is>
          <t>All citations</t>
        </is>
      </c>
      <c r="G21" s="7" t="inlineStr">
        <is>
          <t>Claims</t>
        </is>
      </c>
      <c r="H21" s="12" t="n">
        <v>31593</v>
      </c>
      <c r="I21" s="6" t="inlineStr">
        <is>
          <t>Day</t>
        </is>
      </c>
      <c r="J21" s="6" t="inlineStr">
        <is>
          <t>Recorded fact</t>
        </is>
      </c>
      <c r="K21" s="6" t="inlineStr">
        <is>
          <t>S015; S016</t>
        </is>
      </c>
      <c r="L21" s="6" t="inlineStr">
        <is>
          <t>P2 | Succession and early reforms (October 1984–1986)</t>
        </is>
      </c>
      <c r="M21" s="6" t="inlineStr">
        <is>
          <t>E201</t>
        </is>
      </c>
      <c r="N21" s="6" t="inlineStr">
        <is>
          <t>See field evidence and source limitations</t>
        </is>
      </c>
    </row>
    <row r="22" ht="66" customHeight="1">
      <c r="A22" s="4" t="inlineStr">
        <is>
          <t>TL17</t>
        </is>
      </c>
      <c r="B22" s="4" t="inlineStr">
        <is>
          <t>22 July 1986</t>
        </is>
      </c>
      <c r="C22" s="4" t="inlineStr">
        <is>
          <t>Rural telecom milestone</t>
        </is>
      </c>
      <c r="D22" s="4" t="inlineStr">
        <is>
          <t>C-DOT’s first 128-line rural exchange commissioned at Kittur; the organisation itself had been founded before Rajiv became PM.</t>
        </is>
      </c>
      <c r="E22" s="4" t="inlineStr">
        <is>
          <t>Supported</t>
        </is>
      </c>
      <c r="F22" s="5" t="inlineStr">
        <is>
          <t>All citations</t>
        </is>
      </c>
      <c r="G22" s="5" t="inlineStr">
        <is>
          <t>Claims</t>
        </is>
      </c>
      <c r="H22" s="11" t="n">
        <v>31615</v>
      </c>
      <c r="I22" s="4" t="inlineStr">
        <is>
          <t>Day</t>
        </is>
      </c>
      <c r="J22" s="4" t="inlineStr">
        <is>
          <t>Recorded fact</t>
        </is>
      </c>
      <c r="K22" s="4" t="inlineStr">
        <is>
          <t>S008</t>
        </is>
      </c>
      <c r="L22" s="4" t="inlineStr">
        <is>
          <t>P2 | Succession and early reforms (October 1984–1986)</t>
        </is>
      </c>
      <c r="M22" s="4" t="inlineStr">
        <is>
          <t>E201</t>
        </is>
      </c>
      <c r="N22" s="4" t="inlineStr">
        <is>
          <t>Primary record</t>
        </is>
      </c>
    </row>
    <row r="23" ht="66" customHeight="1">
      <c r="A23" s="6" t="inlineStr">
        <is>
          <t>TL18</t>
        </is>
      </c>
      <c r="B23" s="6" t="inlineStr">
        <is>
          <t>1986–1987</t>
        </is>
      </c>
      <c r="C23" s="6" t="inlineStr">
        <is>
          <t>Kashmir alliance and disputed poll</t>
        </is>
      </c>
      <c r="D23" s="6" t="inlineStr">
        <is>
          <t>Rajiv–Farooq agreement preceded NC–Congress alliance; HRW records credible allegations of rigging and arrests in the 1987 election.</t>
        </is>
      </c>
      <c r="E23" s="6" t="inlineStr">
        <is>
          <t>Supported</t>
        </is>
      </c>
      <c r="F23" s="7" t="inlineStr">
        <is>
          <t>All citations</t>
        </is>
      </c>
      <c r="G23" s="7" t="inlineStr">
        <is>
          <t>Claims</t>
        </is>
      </c>
      <c r="H23" s="6" t="n"/>
      <c r="I23" s="6" t="inlineStr">
        <is>
          <t>Year/range</t>
        </is>
      </c>
      <c r="J23" s="6" t="inlineStr">
        <is>
          <t>Analysis</t>
        </is>
      </c>
      <c r="K23" s="6" t="inlineStr">
        <is>
          <t>S033</t>
        </is>
      </c>
      <c r="L23" s="6" t="inlineStr">
        <is>
          <t>P3 | Contested premiership (1987–December 1989)</t>
        </is>
      </c>
      <c r="M23" s="6" t="inlineStr">
        <is>
          <t>E301</t>
        </is>
      </c>
      <c r="N23" s="6" t="inlineStr">
        <is>
          <t>See field evidence and source limitations</t>
        </is>
      </c>
    </row>
    <row r="24" ht="66" customHeight="1">
      <c r="A24" s="4" t="inlineStr">
        <is>
          <t>TL19</t>
        </is>
      </c>
      <c r="B24" s="4" t="inlineStr">
        <is>
          <t>1987</t>
        </is>
      </c>
      <c r="C24" s="4" t="inlineStr">
        <is>
          <t>Bofors controversy</t>
        </is>
      </c>
      <c r="D24" s="4" t="inlineStr">
        <is>
          <t>Allegations concerning commissions in the howitzer purchase became a major accountability dispute; later court findings are recorded separately.</t>
        </is>
      </c>
      <c r="E24" s="4" t="inlineStr">
        <is>
          <t>Supported</t>
        </is>
      </c>
      <c r="F24" s="5" t="inlineStr">
        <is>
          <t>All citations</t>
        </is>
      </c>
      <c r="G24" s="5" t="inlineStr">
        <is>
          <t>Claims</t>
        </is>
      </c>
      <c r="H24" s="4" t="n"/>
      <c r="I24" s="4" t="inlineStr">
        <is>
          <t>Year/range</t>
        </is>
      </c>
      <c r="J24" s="4" t="inlineStr">
        <is>
          <t>Analysis</t>
        </is>
      </c>
      <c r="K24" s="4" t="inlineStr">
        <is>
          <t>S025; S026</t>
        </is>
      </c>
      <c r="L24" s="4" t="inlineStr">
        <is>
          <t>P3 | Contested premiership (1987–December 1989)</t>
        </is>
      </c>
      <c r="M24" s="4" t="inlineStr">
        <is>
          <t>E301</t>
        </is>
      </c>
      <c r="N24" s="4" t="inlineStr">
        <is>
          <t>See field evidence and source limitations</t>
        </is>
      </c>
    </row>
    <row r="25" ht="52" customHeight="1">
      <c r="A25" s="6" t="inlineStr">
        <is>
          <t>TL20</t>
        </is>
      </c>
      <c r="B25" s="6" t="inlineStr">
        <is>
          <t>29 July 1987</t>
        </is>
      </c>
      <c r="C25" s="6" t="inlineStr">
        <is>
          <t>Sri Lanka agreement</t>
        </is>
      </c>
      <c r="D25" s="6" t="inlineStr">
        <is>
          <t>Rajiv and J.R. Jayewardene agreed a framework for ethnic accommodation and disarmament.</t>
        </is>
      </c>
      <c r="E25" s="6" t="inlineStr">
        <is>
          <t>Supported</t>
        </is>
      </c>
      <c r="F25" s="7" t="inlineStr">
        <is>
          <t>All citations</t>
        </is>
      </c>
      <c r="G25" s="7" t="inlineStr">
        <is>
          <t>Claims</t>
        </is>
      </c>
      <c r="H25" s="12" t="n">
        <v>31987</v>
      </c>
      <c r="I25" s="6" t="inlineStr">
        <is>
          <t>Day</t>
        </is>
      </c>
      <c r="J25" s="6" t="inlineStr">
        <is>
          <t>Recorded fact</t>
        </is>
      </c>
      <c r="K25" s="6" t="inlineStr">
        <is>
          <t>S017</t>
        </is>
      </c>
      <c r="L25" s="6" t="inlineStr">
        <is>
          <t>P3 | Contested premiership (1987–December 1989)</t>
        </is>
      </c>
      <c r="M25" s="6" t="inlineStr">
        <is>
          <t>E301</t>
        </is>
      </c>
      <c r="N25" s="6" t="inlineStr">
        <is>
          <t>Primary record</t>
        </is>
      </c>
    </row>
    <row r="26" ht="52" customHeight="1">
      <c r="A26" s="4" t="inlineStr">
        <is>
          <t>TL21</t>
        </is>
      </c>
      <c r="B26" s="4" t="inlineStr">
        <is>
          <t>5 May 1988</t>
        </is>
      </c>
      <c r="C26" s="4" t="inlineStr">
        <is>
          <t>National Literacy Mission</t>
        </is>
      </c>
      <c r="D26" s="4" t="inlineStr">
        <is>
          <t>Launched the national mission; later mass campaigns involved state, district and voluntary organisations.</t>
        </is>
      </c>
      <c r="E26" s="4" t="inlineStr">
        <is>
          <t>Supported</t>
        </is>
      </c>
      <c r="F26" s="5" t="inlineStr">
        <is>
          <t>All citations</t>
        </is>
      </c>
      <c r="G26" s="5" t="inlineStr">
        <is>
          <t>Claims</t>
        </is>
      </c>
      <c r="H26" s="11" t="n">
        <v>32268</v>
      </c>
      <c r="I26" s="4" t="inlineStr">
        <is>
          <t>Day</t>
        </is>
      </c>
      <c r="J26" s="4" t="inlineStr">
        <is>
          <t>Recorded fact</t>
        </is>
      </c>
      <c r="K26" s="4" t="inlineStr">
        <is>
          <t>S043</t>
        </is>
      </c>
      <c r="L26" s="4" t="inlineStr">
        <is>
          <t>P3 | Contested premiership (1987–December 1989)</t>
        </is>
      </c>
      <c r="M26" s="4" t="inlineStr">
        <is>
          <t>E301</t>
        </is>
      </c>
      <c r="N26" s="4" t="inlineStr">
        <is>
          <t>See field evidence and source limitations</t>
        </is>
      </c>
    </row>
    <row r="27" ht="44" customHeight="1">
      <c r="A27" s="6" t="inlineStr">
        <is>
          <t>TL22</t>
        </is>
      </c>
      <c r="B27" s="6" t="inlineStr">
        <is>
          <t>9 June 1988</t>
        </is>
      </c>
      <c r="C27" s="6" t="inlineStr">
        <is>
          <t>Disarmament proposal</t>
        </is>
      </c>
      <c r="D27" s="6" t="inlineStr">
        <is>
          <t>Presented a staged nuclear-disarmament plan at the UN special session.</t>
        </is>
      </c>
      <c r="E27" s="6" t="inlineStr">
        <is>
          <t>Supported</t>
        </is>
      </c>
      <c r="F27" s="7" t="inlineStr">
        <is>
          <t>All citations</t>
        </is>
      </c>
      <c r="G27" s="7" t="inlineStr">
        <is>
          <t>Claims</t>
        </is>
      </c>
      <c r="H27" s="12" t="n">
        <v>32303</v>
      </c>
      <c r="I27" s="6" t="inlineStr">
        <is>
          <t>Day</t>
        </is>
      </c>
      <c r="J27" s="6" t="inlineStr">
        <is>
          <t>Recorded fact</t>
        </is>
      </c>
      <c r="K27" s="6" t="inlineStr">
        <is>
          <t>S020</t>
        </is>
      </c>
      <c r="L27" s="6" t="inlineStr">
        <is>
          <t>P3 | Contested premiership (1987–December 1989)</t>
        </is>
      </c>
      <c r="M27" s="6" t="inlineStr">
        <is>
          <t>E301</t>
        </is>
      </c>
      <c r="N27" s="6" t="inlineStr">
        <is>
          <t>Primary record</t>
        </is>
      </c>
    </row>
    <row r="28" ht="52" customHeight="1">
      <c r="A28" s="4" t="inlineStr">
        <is>
          <t>TL23</t>
        </is>
      </c>
      <c r="B28" s="4" t="inlineStr">
        <is>
          <t>1988</t>
        </is>
      </c>
      <c r="C28" s="4" t="inlineStr">
        <is>
          <t>Defamation bill withdrawn</t>
        </is>
      </c>
      <c r="D28" s="4" t="inlineStr">
        <is>
          <t>Government withdrew the bill following organised press and wider opposition.</t>
        </is>
      </c>
      <c r="E28" s="4" t="inlineStr">
        <is>
          <t>Supported</t>
        </is>
      </c>
      <c r="F28" s="5" t="inlineStr">
        <is>
          <t>All citations</t>
        </is>
      </c>
      <c r="G28" s="5" t="inlineStr">
        <is>
          <t>Claims</t>
        </is>
      </c>
      <c r="H28" s="4" t="n"/>
      <c r="I28" s="4" t="inlineStr">
        <is>
          <t>Year/range</t>
        </is>
      </c>
      <c r="J28" s="4" t="inlineStr">
        <is>
          <t>Recorded fact</t>
        </is>
      </c>
      <c r="K28" s="4" t="inlineStr">
        <is>
          <t>S030</t>
        </is>
      </c>
      <c r="L28" s="4" t="inlineStr">
        <is>
          <t>P3 | Contested premiership (1987–December 1989)</t>
        </is>
      </c>
      <c r="M28" s="4" t="inlineStr">
        <is>
          <t>E301</t>
        </is>
      </c>
      <c r="N28" s="4" t="inlineStr">
        <is>
          <t>See field evidence and source limitations</t>
        </is>
      </c>
    </row>
    <row r="29" ht="52" customHeight="1">
      <c r="A29" s="6" t="inlineStr">
        <is>
          <t>TL24</t>
        </is>
      </c>
      <c r="B29" s="6" t="inlineStr">
        <is>
          <t>November 1988</t>
        </is>
      </c>
      <c r="C29" s="6" t="inlineStr">
        <is>
          <t>Operation Cactus</t>
        </is>
      </c>
      <c r="D29" s="6" t="inlineStr">
        <is>
          <t>India assisted Maldives following President Gayoom’s request against a coup attempt.</t>
        </is>
      </c>
      <c r="E29" s="6" t="inlineStr">
        <is>
          <t>Supported</t>
        </is>
      </c>
      <c r="F29" s="7" t="inlineStr">
        <is>
          <t>All citations</t>
        </is>
      </c>
      <c r="G29" s="7" t="inlineStr">
        <is>
          <t>Claims</t>
        </is>
      </c>
      <c r="H29" s="6" t="n"/>
      <c r="I29" s="6" t="inlineStr">
        <is>
          <t>Year/range</t>
        </is>
      </c>
      <c r="J29" s="6" t="inlineStr">
        <is>
          <t>Recorded fact</t>
        </is>
      </c>
      <c r="K29" s="6" t="inlineStr">
        <is>
          <t>S022</t>
        </is>
      </c>
      <c r="L29" s="6" t="inlineStr">
        <is>
          <t>P3 | Contested premiership (1987–December 1989)</t>
        </is>
      </c>
      <c r="M29" s="6" t="inlineStr">
        <is>
          <t>E301</t>
        </is>
      </c>
      <c r="N29" s="6" t="inlineStr">
        <is>
          <t>See field evidence and source limitations</t>
        </is>
      </c>
    </row>
    <row r="30" ht="44" customHeight="1">
      <c r="A30" s="4" t="inlineStr">
        <is>
          <t>TL25</t>
        </is>
      </c>
      <c r="B30" s="4" t="inlineStr">
        <is>
          <t>19–23 December 1988</t>
        </is>
      </c>
      <c r="C30" s="4" t="inlineStr">
        <is>
          <t>China visit</t>
        </is>
      </c>
      <c r="D30" s="4" t="inlineStr">
        <is>
          <t>Talks opened a boundary working-group process while expanding cooperation.</t>
        </is>
      </c>
      <c r="E30" s="4" t="inlineStr">
        <is>
          <t>Supported</t>
        </is>
      </c>
      <c r="F30" s="5" t="inlineStr">
        <is>
          <t>All citations</t>
        </is>
      </c>
      <c r="G30" s="5" t="inlineStr">
        <is>
          <t>Claims</t>
        </is>
      </c>
      <c r="H30" s="11" t="n">
        <v>32496</v>
      </c>
      <c r="I30" s="4" t="inlineStr">
        <is>
          <t>Day</t>
        </is>
      </c>
      <c r="J30" s="4" t="inlineStr">
        <is>
          <t>Recorded fact</t>
        </is>
      </c>
      <c r="K30" s="4" t="inlineStr">
        <is>
          <t>S019</t>
        </is>
      </c>
      <c r="L30" s="4" t="inlineStr">
        <is>
          <t>P3 | Contested premiership (1987–December 1989)</t>
        </is>
      </c>
      <c r="M30" s="4" t="inlineStr">
        <is>
          <t>E301</t>
        </is>
      </c>
      <c r="N30" s="4" t="inlineStr">
        <is>
          <t>Primary record</t>
        </is>
      </c>
    </row>
    <row r="31" ht="52" customHeight="1">
      <c r="A31" s="6" t="inlineStr">
        <is>
          <t>TL26</t>
        </is>
      </c>
      <c r="B31" s="6" t="inlineStr">
        <is>
          <t>31 December 1988</t>
        </is>
      </c>
      <c r="C31" s="6" t="inlineStr">
        <is>
          <t>Pakistan nuclear-facility agreement</t>
        </is>
      </c>
      <c r="D31" s="6" t="inlineStr">
        <is>
          <t>Bilateral non-attack agreement signed; entry into force followed in January 1991.</t>
        </is>
      </c>
      <c r="E31" s="6" t="inlineStr">
        <is>
          <t>Supported</t>
        </is>
      </c>
      <c r="F31" s="7" t="inlineStr">
        <is>
          <t>All citations</t>
        </is>
      </c>
      <c r="G31" s="7" t="inlineStr">
        <is>
          <t>Claims</t>
        </is>
      </c>
      <c r="H31" s="12" t="n">
        <v>32508</v>
      </c>
      <c r="I31" s="6" t="inlineStr">
        <is>
          <t>Day</t>
        </is>
      </c>
      <c r="J31" s="6" t="inlineStr">
        <is>
          <t>Recorded fact</t>
        </is>
      </c>
      <c r="K31" s="6" t="inlineStr">
        <is>
          <t>S021</t>
        </is>
      </c>
      <c r="L31" s="6" t="inlineStr">
        <is>
          <t>P3 | Contested premiership (1987–December 1989)</t>
        </is>
      </c>
      <c r="M31" s="6" t="inlineStr">
        <is>
          <t>E301</t>
        </is>
      </c>
      <c r="N31" s="6" t="inlineStr">
        <is>
          <t>See field evidence and source limitations</t>
        </is>
      </c>
    </row>
    <row r="32" ht="66" customHeight="1">
      <c r="A32" s="4" t="inlineStr">
        <is>
          <t>TL27</t>
        </is>
      </c>
      <c r="B32" s="4" t="inlineStr">
        <is>
          <t>February 1989</t>
        </is>
      </c>
      <c r="C32" s="4" t="inlineStr">
        <is>
          <t>Bhopal settlement</t>
        </is>
      </c>
      <c r="D32" s="4" t="inlineStr">
        <is>
          <t>Union government’s representation of victims culminated in a court-approved $470 million settlement, later contested.</t>
        </is>
      </c>
      <c r="E32" s="4" t="inlineStr">
        <is>
          <t>Supported</t>
        </is>
      </c>
      <c r="F32" s="5" t="inlineStr">
        <is>
          <t>All citations</t>
        </is>
      </c>
      <c r="G32" s="5" t="inlineStr">
        <is>
          <t>Claims</t>
        </is>
      </c>
      <c r="H32" s="4" t="n"/>
      <c r="I32" s="4" t="inlineStr">
        <is>
          <t>Year/range</t>
        </is>
      </c>
      <c r="J32" s="4" t="inlineStr">
        <is>
          <t>Recorded fact</t>
        </is>
      </c>
      <c r="K32" s="4" t="inlineStr">
        <is>
          <t>S032</t>
        </is>
      </c>
      <c r="L32" s="4" t="inlineStr">
        <is>
          <t>P3 | Contested premiership (1987–December 1989)</t>
        </is>
      </c>
      <c r="M32" s="4" t="inlineStr">
        <is>
          <t>E301</t>
        </is>
      </c>
      <c r="N32" s="4" t="inlineStr">
        <is>
          <t>Primary record</t>
        </is>
      </c>
    </row>
    <row r="33" ht="52" customHeight="1">
      <c r="A33" s="6" t="inlineStr">
        <is>
          <t>TL28</t>
        </is>
      </c>
      <c r="B33" s="6" t="inlineStr">
        <is>
          <t>28 March 1989</t>
        </is>
      </c>
      <c r="C33" s="6" t="inlineStr">
        <is>
          <t>Voting age lowered</t>
        </is>
      </c>
      <c r="D33" s="6" t="inlineStr">
        <is>
          <t>61st Amendment received assent, lowering the article 326 age threshold from 21 to 18.</t>
        </is>
      </c>
      <c r="E33" s="6" t="inlineStr">
        <is>
          <t>Supported</t>
        </is>
      </c>
      <c r="F33" s="7" t="inlineStr">
        <is>
          <t>All citations</t>
        </is>
      </c>
      <c r="G33" s="7" t="inlineStr">
        <is>
          <t>Claims</t>
        </is>
      </c>
      <c r="H33" s="12" t="n">
        <v>32595</v>
      </c>
      <c r="I33" s="6" t="inlineStr">
        <is>
          <t>Day</t>
        </is>
      </c>
      <c r="J33" s="6" t="inlineStr">
        <is>
          <t>Recorded fact</t>
        </is>
      </c>
      <c r="K33" s="6" t="inlineStr">
        <is>
          <t>S010</t>
        </is>
      </c>
      <c r="L33" s="6" t="inlineStr">
        <is>
          <t>P3 | Contested premiership (1987–December 1989)</t>
        </is>
      </c>
      <c r="M33" s="6" t="inlineStr">
        <is>
          <t>E301</t>
        </is>
      </c>
      <c r="N33" s="6" t="inlineStr">
        <is>
          <t>Primary record</t>
        </is>
      </c>
    </row>
    <row r="34" ht="52" customHeight="1">
      <c r="A34" s="4" t="inlineStr">
        <is>
          <t>TL29</t>
        </is>
      </c>
      <c r="B34" s="4" t="inlineStr">
        <is>
          <t>1989</t>
        </is>
      </c>
      <c r="C34" s="4" t="inlineStr">
        <is>
          <t>Local-government bill failed</t>
        </is>
      </c>
      <c r="D34" s="4" t="inlineStr">
        <is>
          <t>The 64th Amendment Bill failed in Rajya Sabha; later constitutional changes occurred under Rao.</t>
        </is>
      </c>
      <c r="E34" s="4" t="inlineStr">
        <is>
          <t>Supported</t>
        </is>
      </c>
      <c r="F34" s="5" t="inlineStr">
        <is>
          <t>All citations</t>
        </is>
      </c>
      <c r="G34" s="5" t="inlineStr">
        <is>
          <t>Claims</t>
        </is>
      </c>
      <c r="H34" s="4" t="n"/>
      <c r="I34" s="4" t="inlineStr">
        <is>
          <t>Year/range</t>
        </is>
      </c>
      <c r="J34" s="4" t="inlineStr">
        <is>
          <t>Analysis</t>
        </is>
      </c>
      <c r="K34" s="4" t="inlineStr">
        <is>
          <t>S031</t>
        </is>
      </c>
      <c r="L34" s="4" t="inlineStr">
        <is>
          <t>P3 | Contested premiership (1987–December 1989)</t>
        </is>
      </c>
      <c r="M34" s="4" t="inlineStr">
        <is>
          <t>E301</t>
        </is>
      </c>
      <c r="N34" s="4" t="inlineStr">
        <is>
          <t>See field evidence and source limitations</t>
        </is>
      </c>
    </row>
    <row r="35" ht="44" customHeight="1">
      <c r="A35" s="6" t="inlineStr">
        <is>
          <t>TL30</t>
        </is>
      </c>
      <c r="B35" s="6" t="inlineStr">
        <is>
          <t>2 December 1989</t>
        </is>
      </c>
      <c r="C35" s="6" t="inlineStr">
        <is>
          <t>Premiership ended</t>
        </is>
      </c>
      <c r="D35" s="6" t="inlineStr">
        <is>
          <t>Left office after the election reduced Congress to 197 seats.</t>
        </is>
      </c>
      <c r="E35" s="6" t="inlineStr">
        <is>
          <t>Supported</t>
        </is>
      </c>
      <c r="F35" s="7" t="inlineStr">
        <is>
          <t>All citations</t>
        </is>
      </c>
      <c r="G35" s="7" t="inlineStr">
        <is>
          <t>Claims</t>
        </is>
      </c>
      <c r="H35" s="12" t="n">
        <v>32844</v>
      </c>
      <c r="I35" s="6" t="inlineStr">
        <is>
          <t>Day</t>
        </is>
      </c>
      <c r="J35" s="6" t="inlineStr">
        <is>
          <t>Recorded fact</t>
        </is>
      </c>
      <c r="K35" s="6" t="inlineStr">
        <is>
          <t>S001; S005</t>
        </is>
      </c>
      <c r="L35" s="6" t="inlineStr">
        <is>
          <t>P3 | Contested premiership (1987–December 1989)</t>
        </is>
      </c>
      <c r="M35" s="6" t="inlineStr">
        <is>
          <t>E301</t>
        </is>
      </c>
      <c r="N35" s="6" t="inlineStr">
        <is>
          <t>Primary record</t>
        </is>
      </c>
    </row>
    <row r="36" ht="44" customHeight="1">
      <c r="A36" s="4" t="inlineStr">
        <is>
          <t>TL31</t>
        </is>
      </c>
      <c r="B36" s="4" t="inlineStr">
        <is>
          <t>18 December 1989</t>
        </is>
      </c>
      <c r="C36" s="4" t="inlineStr">
        <is>
          <t>Opposition leadership</t>
        </is>
      </c>
      <c r="D36" s="4" t="inlineStr">
        <is>
          <t>Became recognised Leader of Opposition in Lok Sabha.</t>
        </is>
      </c>
      <c r="E36" s="4" t="inlineStr">
        <is>
          <t>Supported</t>
        </is>
      </c>
      <c r="F36" s="5" t="inlineStr">
        <is>
          <t>All citations</t>
        </is>
      </c>
      <c r="G36" s="5" t="inlineStr">
        <is>
          <t>Claims</t>
        </is>
      </c>
      <c r="H36" s="11" t="n">
        <v>32860</v>
      </c>
      <c r="I36" s="4" t="inlineStr">
        <is>
          <t>Day</t>
        </is>
      </c>
      <c r="J36" s="4" t="inlineStr">
        <is>
          <t>Recorded fact</t>
        </is>
      </c>
      <c r="K36" s="4" t="inlineStr">
        <is>
          <t>S002</t>
        </is>
      </c>
      <c r="L36" s="4" t="inlineStr">
        <is>
          <t>P4 | Opposition and assassination (December 1989–May 1991)</t>
        </is>
      </c>
      <c r="M36" s="4" t="inlineStr">
        <is>
          <t>E401</t>
        </is>
      </c>
      <c r="N36" s="4" t="inlineStr">
        <is>
          <t>Primary record</t>
        </is>
      </c>
    </row>
    <row r="37" ht="52" customHeight="1">
      <c r="A37" s="6" t="inlineStr">
        <is>
          <t>TL32</t>
        </is>
      </c>
      <c r="B37" s="6" t="inlineStr">
        <is>
          <t>1990–March 1991</t>
        </is>
      </c>
      <c r="C37" s="6" t="inlineStr">
        <is>
          <t>Support and withdrawal</t>
        </is>
      </c>
      <c r="D37" s="6" t="inlineStr">
        <is>
          <t>Congress supported the Chandra Shekhar minority government and later withdrew; the PM resigned on 6 March 1991.</t>
        </is>
      </c>
      <c r="E37" s="6" t="inlineStr">
        <is>
          <t>Supported</t>
        </is>
      </c>
      <c r="F37" s="7" t="inlineStr">
        <is>
          <t>All citations</t>
        </is>
      </c>
      <c r="G37" s="7" t="inlineStr">
        <is>
          <t>Claims</t>
        </is>
      </c>
      <c r="H37" s="6" t="n"/>
      <c r="I37" s="6" t="inlineStr">
        <is>
          <t>Year/range</t>
        </is>
      </c>
      <c r="J37" s="6" t="inlineStr">
        <is>
          <t>Analysis</t>
        </is>
      </c>
      <c r="K37" s="6" t="inlineStr">
        <is>
          <t>S034</t>
        </is>
      </c>
      <c r="L37" s="6" t="inlineStr">
        <is>
          <t>P4 | Opposition and assassination (December 1989–May 1991)</t>
        </is>
      </c>
      <c r="M37" s="6" t="inlineStr">
        <is>
          <t>E401</t>
        </is>
      </c>
      <c r="N37" s="6" t="inlineStr">
        <is>
          <t>See field evidence and source limitations</t>
        </is>
      </c>
    </row>
    <row r="38" ht="44" customHeight="1">
      <c r="A38" s="4" t="inlineStr">
        <is>
          <t>TL33</t>
        </is>
      </c>
      <c r="B38" s="4" t="inlineStr">
        <is>
          <t>21 May 1991</t>
        </is>
      </c>
      <c r="C38" s="4" t="inlineStr">
        <is>
          <t>Assassination</t>
        </is>
      </c>
      <c r="D38" s="4" t="inlineStr">
        <is>
          <t>Killed by an LTTE suicide attack while campaigning at Sriperumbudur.</t>
        </is>
      </c>
      <c r="E38" s="4" t="inlineStr">
        <is>
          <t>Supported</t>
        </is>
      </c>
      <c r="F38" s="5" t="inlineStr">
        <is>
          <t>All citations</t>
        </is>
      </c>
      <c r="G38" s="5" t="inlineStr">
        <is>
          <t>Claims</t>
        </is>
      </c>
      <c r="H38" s="11" t="n">
        <v>33379</v>
      </c>
      <c r="I38" s="4" t="inlineStr">
        <is>
          <t>Day</t>
        </is>
      </c>
      <c r="J38" s="4" t="inlineStr">
        <is>
          <t>Recorded fact</t>
        </is>
      </c>
      <c r="K38" s="4" t="inlineStr">
        <is>
          <t>S035; S036</t>
        </is>
      </c>
      <c r="L38" s="4" t="inlineStr">
        <is>
          <t>P4 | Opposition and assassination (December 1989–May 1991)</t>
        </is>
      </c>
      <c r="M38" s="4" t="inlineStr">
        <is>
          <t>E401</t>
        </is>
      </c>
      <c r="N38" s="4" t="inlineStr">
        <is>
          <t>See field evidence and source limitations</t>
        </is>
      </c>
    </row>
    <row r="39" ht="52" customHeight="1">
      <c r="A39" s="6" t="inlineStr">
        <is>
          <t>TL34</t>
        </is>
      </c>
      <c r="B39" s="6" t="inlineStr">
        <is>
          <t>1991, after death</t>
        </is>
      </c>
      <c r="C39" s="6" t="inlineStr">
        <is>
          <t>Result and honour</t>
        </is>
      </c>
      <c r="D39" s="6" t="inlineStr">
        <is>
          <t>Declared elected from Amethi after death and awarded Bharat Ratna posthumously.</t>
        </is>
      </c>
      <c r="E39" s="6" t="inlineStr">
        <is>
          <t>Supported</t>
        </is>
      </c>
      <c r="F39" s="7" t="inlineStr">
        <is>
          <t>All citations</t>
        </is>
      </c>
      <c r="G39" s="7" t="inlineStr">
        <is>
          <t>Claims</t>
        </is>
      </c>
      <c r="H39" s="6" t="n"/>
      <c r="I39" s="6" t="inlineStr">
        <is>
          <t>Year/range</t>
        </is>
      </c>
      <c r="J39" s="6" t="inlineStr">
        <is>
          <t>Recorded fact</t>
        </is>
      </c>
      <c r="K39" s="6" t="inlineStr">
        <is>
          <t>S002; S006</t>
        </is>
      </c>
      <c r="L39" s="6" t="inlineStr">
        <is>
          <t>P4 | Opposition and assassination (December 1989–May 1991)</t>
        </is>
      </c>
      <c r="M39" s="6" t="inlineStr">
        <is>
          <t>E401</t>
        </is>
      </c>
      <c r="N39" s="6" t="inlineStr">
        <is>
          <t>Primary record</t>
        </is>
      </c>
    </row>
  </sheetData>
  <autoFilter ref="A5:N39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  <hyperlink xmlns:r="http://schemas.openxmlformats.org/officeDocument/2006/relationships" ref="F18" r:id="rId25"/>
    <hyperlink xmlns:r="http://schemas.openxmlformats.org/officeDocument/2006/relationships" ref="G18" r:id="rId26"/>
    <hyperlink xmlns:r="http://schemas.openxmlformats.org/officeDocument/2006/relationships" ref="F19" r:id="rId27"/>
    <hyperlink xmlns:r="http://schemas.openxmlformats.org/officeDocument/2006/relationships" ref="G19" r:id="rId28"/>
    <hyperlink xmlns:r="http://schemas.openxmlformats.org/officeDocument/2006/relationships" ref="F20" r:id="rId29"/>
    <hyperlink xmlns:r="http://schemas.openxmlformats.org/officeDocument/2006/relationships" ref="G20" r:id="rId30"/>
    <hyperlink xmlns:r="http://schemas.openxmlformats.org/officeDocument/2006/relationships" ref="F21" r:id="rId31"/>
    <hyperlink xmlns:r="http://schemas.openxmlformats.org/officeDocument/2006/relationships" ref="G21" r:id="rId32"/>
    <hyperlink xmlns:r="http://schemas.openxmlformats.org/officeDocument/2006/relationships" ref="F22" r:id="rId33"/>
    <hyperlink xmlns:r="http://schemas.openxmlformats.org/officeDocument/2006/relationships" ref="G22" r:id="rId34"/>
    <hyperlink xmlns:r="http://schemas.openxmlformats.org/officeDocument/2006/relationships" ref="F23" r:id="rId35"/>
    <hyperlink xmlns:r="http://schemas.openxmlformats.org/officeDocument/2006/relationships" ref="G23" r:id="rId36"/>
    <hyperlink xmlns:r="http://schemas.openxmlformats.org/officeDocument/2006/relationships" ref="F24" r:id="rId37"/>
    <hyperlink xmlns:r="http://schemas.openxmlformats.org/officeDocument/2006/relationships" ref="G24" r:id="rId38"/>
    <hyperlink xmlns:r="http://schemas.openxmlformats.org/officeDocument/2006/relationships" ref="F25" r:id="rId39"/>
    <hyperlink xmlns:r="http://schemas.openxmlformats.org/officeDocument/2006/relationships" ref="G25" r:id="rId40"/>
    <hyperlink xmlns:r="http://schemas.openxmlformats.org/officeDocument/2006/relationships" ref="F26" r:id="rId41"/>
    <hyperlink xmlns:r="http://schemas.openxmlformats.org/officeDocument/2006/relationships" ref="G26" r:id="rId42"/>
    <hyperlink xmlns:r="http://schemas.openxmlformats.org/officeDocument/2006/relationships" ref="F27" r:id="rId43"/>
    <hyperlink xmlns:r="http://schemas.openxmlformats.org/officeDocument/2006/relationships" ref="G27" r:id="rId44"/>
    <hyperlink xmlns:r="http://schemas.openxmlformats.org/officeDocument/2006/relationships" ref="F28" r:id="rId45"/>
    <hyperlink xmlns:r="http://schemas.openxmlformats.org/officeDocument/2006/relationships" ref="G28" r:id="rId46"/>
    <hyperlink xmlns:r="http://schemas.openxmlformats.org/officeDocument/2006/relationships" ref="F29" r:id="rId47"/>
    <hyperlink xmlns:r="http://schemas.openxmlformats.org/officeDocument/2006/relationships" ref="G29" r:id="rId48"/>
    <hyperlink xmlns:r="http://schemas.openxmlformats.org/officeDocument/2006/relationships" ref="F30" r:id="rId49"/>
    <hyperlink xmlns:r="http://schemas.openxmlformats.org/officeDocument/2006/relationships" ref="G30" r:id="rId50"/>
    <hyperlink xmlns:r="http://schemas.openxmlformats.org/officeDocument/2006/relationships" ref="F31" r:id="rId51"/>
    <hyperlink xmlns:r="http://schemas.openxmlformats.org/officeDocument/2006/relationships" ref="G31" r:id="rId52"/>
    <hyperlink xmlns:r="http://schemas.openxmlformats.org/officeDocument/2006/relationships" ref="F32" r:id="rId53"/>
    <hyperlink xmlns:r="http://schemas.openxmlformats.org/officeDocument/2006/relationships" ref="G32" r:id="rId54"/>
    <hyperlink xmlns:r="http://schemas.openxmlformats.org/officeDocument/2006/relationships" ref="F33" r:id="rId55"/>
    <hyperlink xmlns:r="http://schemas.openxmlformats.org/officeDocument/2006/relationships" ref="G33" r:id="rId56"/>
    <hyperlink xmlns:r="http://schemas.openxmlformats.org/officeDocument/2006/relationships" ref="F34" r:id="rId57"/>
    <hyperlink xmlns:r="http://schemas.openxmlformats.org/officeDocument/2006/relationships" ref="G34" r:id="rId58"/>
    <hyperlink xmlns:r="http://schemas.openxmlformats.org/officeDocument/2006/relationships" ref="F35" r:id="rId59"/>
    <hyperlink xmlns:r="http://schemas.openxmlformats.org/officeDocument/2006/relationships" ref="G35" r:id="rId60"/>
    <hyperlink xmlns:r="http://schemas.openxmlformats.org/officeDocument/2006/relationships" ref="F36" r:id="rId61"/>
    <hyperlink xmlns:r="http://schemas.openxmlformats.org/officeDocument/2006/relationships" ref="G36" r:id="rId62"/>
    <hyperlink xmlns:r="http://schemas.openxmlformats.org/officeDocument/2006/relationships" ref="F37" r:id="rId63"/>
    <hyperlink xmlns:r="http://schemas.openxmlformats.org/officeDocument/2006/relationships" ref="G37" r:id="rId64"/>
    <hyperlink xmlns:r="http://schemas.openxmlformats.org/officeDocument/2006/relationships" ref="F38" r:id="rId65"/>
    <hyperlink xmlns:r="http://schemas.openxmlformats.org/officeDocument/2006/relationships" ref="G38" r:id="rId66"/>
    <hyperlink xmlns:r="http://schemas.openxmlformats.org/officeDocument/2006/relationships" ref="F39" r:id="rId67"/>
    <hyperlink xmlns:r="http://schemas.openxmlformats.org/officeDocument/2006/relationships" ref="G39" r:id="rId6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69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AB12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4" customWidth="1" min="3" max="3"/>
    <col width="44" customWidth="1" min="4" max="4"/>
    <col width="13" customWidth="1" min="5" max="5"/>
    <col width="18" customWidth="1" min="6" max="6"/>
    <col width="24" customWidth="1" min="7" max="7"/>
    <col width="16" customWidth="1" min="8" max="8"/>
    <col collapsed="1" width="16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  <col hidden="1" outlineLevel="1" width="18" customWidth="1" min="13" max="13"/>
    <col hidden="1" outlineLevel="1" width="18" customWidth="1" min="14" max="14"/>
    <col hidden="1" outlineLevel="1" width="18" customWidth="1" min="15" max="15"/>
    <col hidden="1" outlineLevel="1" width="44" customWidth="1" min="16" max="16"/>
    <col hidden="1" outlineLevel="1" width="58" customWidth="1" min="17" max="17"/>
    <col hidden="1" outlineLevel="1" width="44" customWidth="1" min="18" max="18"/>
    <col hidden="1" outlineLevel="1" width="44" customWidth="1" min="19" max="19"/>
    <col hidden="1" outlineLevel="1" width="18" customWidth="1" min="20" max="20"/>
    <col hidden="1" outlineLevel="1" width="24" customWidth="1" min="21" max="21"/>
    <col hidden="1" outlineLevel="1" width="44" customWidth="1" min="22" max="22"/>
    <col hidden="1" outlineLevel="1" width="44" customWidth="1" min="23" max="23"/>
    <col hidden="1" outlineLevel="1" width="44" customWidth="1" min="24" max="24"/>
    <col hidden="1" outlineLevel="1" width="44" customWidth="1" min="25" max="25"/>
    <col hidden="1" outlineLevel="1" width="44" customWidth="1" min="26" max="26"/>
    <col hidden="1" outlineLevel="1" width="44" customWidth="1" min="27" max="27"/>
    <col hidden="1" outlineLevel="1" width="44" customWidth="1" min="28" max="28"/>
  </cols>
  <sheetData>
    <row r="1" ht="36" customHeight="1">
      <c r="A1" s="1" t="inlineStr">
        <is>
          <t>Rajiv Gandhi | Elections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Election ID</t>
        </is>
      </c>
      <c r="B5" s="3" t="inlineStr">
        <is>
          <t>Year</t>
        </is>
      </c>
      <c r="C5" s="3" t="inlineStr">
        <is>
          <t>House / route</t>
        </is>
      </c>
      <c r="D5" s="3" t="inlineStr">
        <is>
          <t>Constituency</t>
        </is>
      </c>
      <c r="E5" s="3" t="inlineStr">
        <is>
          <t>Result</t>
        </is>
      </c>
      <c r="F5" s="3" t="inlineStr">
        <is>
          <t>Candidate votes</t>
        </is>
      </c>
      <c r="G5" s="3" t="inlineStr">
        <is>
          <t>Evidence review</t>
        </is>
      </c>
      <c r="H5" s="3" t="inlineStr">
        <is>
          <t>All citations</t>
        </is>
      </c>
      <c r="I5" s="3" t="inlineStr">
        <is>
          <t>Claim details</t>
        </is>
      </c>
      <c r="J5" s="3" t="inlineStr">
        <is>
          <t>Party</t>
        </is>
      </c>
      <c r="K5" s="3" t="inlineStr">
        <is>
          <t>Opponent</t>
        </is>
      </c>
      <c r="L5" s="3" t="inlineStr">
        <is>
          <t>Opponent party</t>
        </is>
      </c>
      <c r="M5" s="3" t="inlineStr">
        <is>
          <t>Opponent votes</t>
        </is>
      </c>
      <c r="N5" s="3" t="inlineStr">
        <is>
          <t>Signed vote margin</t>
        </is>
      </c>
      <c r="O5" s="3" t="inlineStr">
        <is>
          <t>Vote share</t>
        </is>
      </c>
      <c r="P5" s="3" t="inlineStr">
        <is>
          <t>Share denominator</t>
        </is>
      </c>
      <c r="Q5" s="3" t="inlineStr">
        <is>
          <t>Finding</t>
        </is>
      </c>
      <c r="R5" s="3" t="inlineStr">
        <is>
          <t>Counting unit</t>
        </is>
      </c>
      <c r="S5" s="3" t="inlineStr">
        <is>
          <t>Geography</t>
        </is>
      </c>
      <c r="T5" s="3" t="inlineStr">
        <is>
          <t>Candidate status</t>
        </is>
      </c>
      <c r="U5" s="3" t="inlineStr">
        <is>
          <t>Claim type</t>
        </is>
      </c>
      <c r="V5" s="3" t="inlineStr">
        <is>
          <t>Source IDs</t>
        </is>
      </c>
      <c r="W5" s="3" t="inlineStr">
        <is>
          <t>Career phase</t>
        </is>
      </c>
      <c r="X5" s="3" t="inlineStr">
        <is>
          <t>Context IDs</t>
        </is>
      </c>
      <c r="Y5" s="3" t="inlineStr">
        <is>
          <t>Research note</t>
        </is>
      </c>
      <c r="Z5" s="3" t="inlineStr">
        <is>
          <t>Corroboration</t>
        </is>
      </c>
      <c r="AA5" s="3" t="inlineStr">
        <is>
          <t>Congress seats</t>
        </is>
      </c>
      <c r="AB5" s="3" t="inlineStr">
        <is>
          <t>Seats reported</t>
        </is>
      </c>
    </row>
    <row r="6" ht="66" customHeight="1">
      <c r="A6" s="4" t="inlineStr">
        <is>
          <t>EL01</t>
        </is>
      </c>
      <c r="B6" s="4" t="n">
        <v>1981</v>
      </c>
      <c r="C6" s="4" t="inlineStr">
        <is>
          <t>Lok Sabha / by-election</t>
        </is>
      </c>
      <c r="D6" s="4" t="inlineStr">
        <is>
          <t>Amethi</t>
        </is>
      </c>
      <c r="E6" s="4" t="inlineStr">
        <is>
          <t>Won</t>
        </is>
      </c>
      <c r="F6" s="9" t="n">
        <v>258884</v>
      </c>
      <c r="G6" s="4" t="inlineStr">
        <is>
          <t>Supported</t>
        </is>
      </c>
      <c r="H6" s="5" t="inlineStr">
        <is>
          <t>All citations</t>
        </is>
      </c>
      <c r="I6" s="5" t="inlineStr">
        <is>
          <t>Claims</t>
        </is>
      </c>
      <c r="J6" s="4" t="inlineStr">
        <is>
          <t>INC (Congress(I))</t>
        </is>
      </c>
      <c r="K6" s="4" t="n"/>
      <c r="L6" s="4" t="n"/>
      <c r="M6" s="4" t="n"/>
      <c r="N6" s="4" t="n"/>
      <c r="O6" s="13" t="n"/>
      <c r="P6" s="4" t="n"/>
      <c r="Q6" s="4" t="inlineStr">
        <is>
          <t>Won Amethi in 1981; individual constituency result.</t>
        </is>
      </c>
      <c r="R6" s="4" t="inlineStr">
        <is>
          <t>Candidate ballots</t>
        </is>
      </c>
      <c r="S6" s="4" t="inlineStr">
        <is>
          <t>Uttar Pradesh; historical constituency 25</t>
        </is>
      </c>
      <c r="T6" s="4" t="inlineStr">
        <is>
          <t>Personal contestant</t>
        </is>
      </c>
      <c r="U6" s="4" t="inlineStr">
        <is>
          <t>Recorded fact</t>
        </is>
      </c>
      <c r="V6" s="4" t="inlineStr">
        <is>
          <t>S003</t>
        </is>
      </c>
      <c r="W6" s="4" t="inlineStr">
        <is>
          <t>P1 | Formation and entry (1944–October 1984)</t>
        </is>
      </c>
      <c r="X6" s="4" t="inlineStr">
        <is>
          <t>E103</t>
        </is>
      </c>
      <c r="Y6" s="4" t="inlineStr">
        <is>
          <t>Poll 14 June; declared 15 June. Runner-up and denominator unavailable. The petitioner’s 2,728 votes are not used as runner-up votes.</t>
        </is>
      </c>
      <c r="Z6" s="4" t="inlineStr">
        <is>
          <t>Primary record</t>
        </is>
      </c>
      <c r="AA6" s="4" t="n"/>
      <c r="AB6" s="4" t="n"/>
    </row>
    <row r="7" ht="52" customHeight="1">
      <c r="A7" s="6" t="inlineStr">
        <is>
          <t>EL02</t>
        </is>
      </c>
      <c r="B7" s="6" t="n">
        <v>1984</v>
      </c>
      <c r="C7" s="6" t="inlineStr">
        <is>
          <t>Lok Sabha / direct</t>
        </is>
      </c>
      <c r="D7" s="6" t="inlineStr">
        <is>
          <t>Amethi</t>
        </is>
      </c>
      <c r="E7" s="6" t="inlineStr">
        <is>
          <t>Won</t>
        </is>
      </c>
      <c r="F7" s="8" t="n">
        <v>365041</v>
      </c>
      <c r="G7" s="6" t="inlineStr">
        <is>
          <t>Supported</t>
        </is>
      </c>
      <c r="H7" s="7" t="inlineStr">
        <is>
          <t>All citations</t>
        </is>
      </c>
      <c r="I7" s="7" t="inlineStr">
        <is>
          <t>Claims</t>
        </is>
      </c>
      <c r="J7" s="6" t="inlineStr">
        <is>
          <t>INC (Congress(I))</t>
        </is>
      </c>
      <c r="K7" s="6" t="inlineStr">
        <is>
          <t>Maneka Gandhi</t>
        </is>
      </c>
      <c r="L7" s="6" t="inlineStr">
        <is>
          <t>IND</t>
        </is>
      </c>
      <c r="M7" s="8" t="n">
        <v>50163</v>
      </c>
      <c r="N7" s="6">
        <f>F7-M7</f>
        <v/>
      </c>
      <c r="O7" s="14" t="n">
        <v>0.836745266043648</v>
      </c>
      <c r="P7" s="8" t="n">
        <v>436263</v>
      </c>
      <c r="Q7" s="6" t="inlineStr">
        <is>
          <t>Won Amethi in 1984; individual constituency result.</t>
        </is>
      </c>
      <c r="R7" s="6" t="inlineStr">
        <is>
          <t>Candidate ballots</t>
        </is>
      </c>
      <c r="S7" s="6" t="inlineStr">
        <is>
          <t>Uttar Pradesh; historical constituency 25</t>
        </is>
      </c>
      <c r="T7" s="6" t="inlineStr">
        <is>
          <t>Personal contestant</t>
        </is>
      </c>
      <c r="U7" s="6" t="inlineStr">
        <is>
          <t>Recorded fact</t>
        </is>
      </c>
      <c r="V7" s="6" t="inlineStr">
        <is>
          <t>S004</t>
        </is>
      </c>
      <c r="W7" s="6" t="inlineStr">
        <is>
          <t>P2 | Succession and early reforms (October 1984–1986)</t>
        </is>
      </c>
      <c r="X7" s="6" t="inlineStr">
        <is>
          <t>E203</t>
        </is>
      </c>
      <c r="Y7" s="6" t="inlineStr">
        <is>
          <t>ECI constituency 25 Amethi; valid votes denominator; rejected ballots excluded.</t>
        </is>
      </c>
      <c r="Z7" s="6" t="inlineStr">
        <is>
          <t>Primary record</t>
        </is>
      </c>
      <c r="AA7" s="6" t="n"/>
      <c r="AB7" s="6" t="n"/>
    </row>
    <row r="8" ht="44" customHeight="1">
      <c r="A8" s="4" t="inlineStr">
        <is>
          <t>EL03</t>
        </is>
      </c>
      <c r="B8" s="4" t="n">
        <v>1989</v>
      </c>
      <c r="C8" s="4" t="inlineStr">
        <is>
          <t>Lok Sabha / direct</t>
        </is>
      </c>
      <c r="D8" s="4" t="inlineStr">
        <is>
          <t>Amethi</t>
        </is>
      </c>
      <c r="E8" s="4" t="inlineStr">
        <is>
          <t>Won</t>
        </is>
      </c>
      <c r="F8" s="9" t="n">
        <v>271407</v>
      </c>
      <c r="G8" s="4" t="inlineStr">
        <is>
          <t>Supported</t>
        </is>
      </c>
      <c r="H8" s="5" t="inlineStr">
        <is>
          <t>All citations</t>
        </is>
      </c>
      <c r="I8" s="5" t="inlineStr">
        <is>
          <t>Claims</t>
        </is>
      </c>
      <c r="J8" s="4" t="inlineStr">
        <is>
          <t>INC (Congress(I))</t>
        </is>
      </c>
      <c r="K8" s="4" t="inlineStr">
        <is>
          <t>Raj Mohan Gandhi</t>
        </is>
      </c>
      <c r="L8" s="4" t="inlineStr">
        <is>
          <t>JD</t>
        </is>
      </c>
      <c r="M8" s="9" t="n">
        <v>69269</v>
      </c>
      <c r="N8" s="4">
        <f>F8-M8</f>
        <v/>
      </c>
      <c r="O8" s="13" t="n">
        <v>0.6743031055900621</v>
      </c>
      <c r="P8" s="9" t="n">
        <v>402500</v>
      </c>
      <c r="Q8" s="4" t="inlineStr">
        <is>
          <t>Won Amethi in 1989; individual constituency result.</t>
        </is>
      </c>
      <c r="R8" s="4" t="inlineStr">
        <is>
          <t>Candidate ballots</t>
        </is>
      </c>
      <c r="S8" s="4" t="inlineStr">
        <is>
          <t>Uttar Pradesh; historical constituency 25</t>
        </is>
      </c>
      <c r="T8" s="4" t="inlineStr">
        <is>
          <t>Personal contestant</t>
        </is>
      </c>
      <c r="U8" s="4" t="inlineStr">
        <is>
          <t>Recorded fact</t>
        </is>
      </c>
      <c r="V8" s="4" t="inlineStr">
        <is>
          <t>S005</t>
        </is>
      </c>
      <c r="W8" s="4" t="inlineStr">
        <is>
          <t>P3 | Contested premiership (1987–December 1989)</t>
        </is>
      </c>
      <c r="X8" s="4" t="inlineStr">
        <is>
          <t>E303</t>
        </is>
      </c>
      <c r="Y8" s="4" t="inlineStr">
        <is>
          <t>Personal victory despite loss of national office; valid votes denominator.</t>
        </is>
      </c>
      <c r="Z8" s="4" t="inlineStr">
        <is>
          <t>Primary record</t>
        </is>
      </c>
      <c r="AA8" s="4" t="n"/>
      <c r="AB8" s="4" t="n"/>
    </row>
    <row r="9" ht="52" customHeight="1">
      <c r="A9" s="6" t="inlineStr">
        <is>
          <t>EL04</t>
        </is>
      </c>
      <c r="B9" s="6" t="n">
        <v>1991</v>
      </c>
      <c r="C9" s="6" t="inlineStr">
        <is>
          <t>Lok Sabha / direct</t>
        </is>
      </c>
      <c r="D9" s="6" t="inlineStr">
        <is>
          <t>Amethi</t>
        </is>
      </c>
      <c r="E9" s="6" t="inlineStr">
        <is>
          <t>Won posthumously</t>
        </is>
      </c>
      <c r="F9" s="8" t="n">
        <v>187138</v>
      </c>
      <c r="G9" s="6" t="inlineStr">
        <is>
          <t>Supported</t>
        </is>
      </c>
      <c r="H9" s="7" t="inlineStr">
        <is>
          <t>All citations</t>
        </is>
      </c>
      <c r="I9" s="7" t="inlineStr">
        <is>
          <t>Claims</t>
        </is>
      </c>
      <c r="J9" s="6" t="inlineStr">
        <is>
          <t>INC (Congress(I))</t>
        </is>
      </c>
      <c r="K9" s="6" t="inlineStr">
        <is>
          <t>Ravindra Pratap</t>
        </is>
      </c>
      <c r="L9" s="6" t="inlineStr">
        <is>
          <t>BJP</t>
        </is>
      </c>
      <c r="M9" s="8" t="n">
        <v>75053</v>
      </c>
      <c r="N9" s="6">
        <f>F9-M9</f>
        <v/>
      </c>
      <c r="O9" s="14" t="n">
        <v>0.5323255999180766</v>
      </c>
      <c r="P9" s="8" t="n">
        <v>351548</v>
      </c>
      <c r="Q9" s="6" t="inlineStr">
        <is>
          <t>Won posthumously Amethi in 1991; individual constituency result.</t>
        </is>
      </c>
      <c r="R9" s="6" t="inlineStr">
        <is>
          <t>Candidate ballots</t>
        </is>
      </c>
      <c r="S9" s="6" t="inlineStr">
        <is>
          <t>Uttar Pradesh; historical constituency 25</t>
        </is>
      </c>
      <c r="T9" s="6" t="inlineStr">
        <is>
          <t>Personal contestant</t>
        </is>
      </c>
      <c r="U9" s="6" t="inlineStr">
        <is>
          <t>Recorded fact</t>
        </is>
      </c>
      <c r="V9" s="6" t="inlineStr">
        <is>
          <t>S006; S002</t>
        </is>
      </c>
      <c r="W9" s="6" t="inlineStr">
        <is>
          <t>P4 | Opposition and assassination (December 1989–May 1991)</t>
        </is>
      </c>
      <c r="X9" s="6" t="inlineStr">
        <is>
          <t>E403</t>
        </is>
      </c>
      <c r="Y9" s="6" t="inlineStr">
        <is>
          <t>Result declared after death; no service in tenth Lok Sabha. Valid votes denominator.</t>
        </is>
      </c>
      <c r="Z9" s="6" t="inlineStr">
        <is>
          <t>Primary record</t>
        </is>
      </c>
      <c r="AA9" s="6" t="n"/>
      <c r="AB9" s="6" t="n"/>
    </row>
    <row r="10" ht="66" customHeight="1">
      <c r="A10" s="4" t="inlineStr">
        <is>
          <t>EL05</t>
        </is>
      </c>
      <c r="B10" s="4" t="n">
        <v>1984</v>
      </c>
      <c r="C10" s="4" t="inlineStr">
        <is>
          <t>Lok Sabha / party result</t>
        </is>
      </c>
      <c r="D10" s="4" t="inlineStr">
        <is>
          <t>India: report coverage</t>
        </is>
      </c>
      <c r="E10" s="4" t="inlineStr">
        <is>
          <t>Congress: 404 seats</t>
        </is>
      </c>
      <c r="F10" s="4" t="n"/>
      <c r="G10" s="4" t="inlineStr">
        <is>
          <t>Supported</t>
        </is>
      </c>
      <c r="H10" s="5" t="inlineStr">
        <is>
          <t>All citations</t>
        </is>
      </c>
      <c r="I10" s="5" t="inlineStr">
        <is>
          <t>Claims</t>
        </is>
      </c>
      <c r="J10" s="4" t="n"/>
      <c r="K10" s="4" t="n"/>
      <c r="L10" s="4" t="n"/>
      <c r="M10" s="4" t="n"/>
      <c r="N10" s="4" t="n"/>
      <c r="O10" s="13" t="n"/>
      <c r="P10" s="4" t="n"/>
      <c r="Q10" s="4" t="inlineStr">
        <is>
          <t>Congress won 404 of 514 seats covered by this ECI general-election report.</t>
        </is>
      </c>
      <c r="R10" s="4" t="n"/>
      <c r="S10" s="4" t="n"/>
      <c r="T10" s="4" t="inlineStr">
        <is>
          <t>Party leadership context; not another personal contest</t>
        </is>
      </c>
      <c r="U10" s="4" t="inlineStr">
        <is>
          <t>Recorded fact</t>
        </is>
      </c>
      <c r="V10" s="4" t="inlineStr">
        <is>
          <t>S004</t>
        </is>
      </c>
      <c r="W10" s="4" t="inlineStr">
        <is>
          <t>P2 | Succession and early reforms (October 1984–1986)</t>
        </is>
      </c>
      <c r="X10" s="4" t="inlineStr">
        <is>
          <t>E203</t>
        </is>
      </c>
      <c r="Y10" s="4" t="inlineStr">
        <is>
          <t>Report coverage differs across election years because of deferred polling. The 1991 government formed after Rajiv’s death.</t>
        </is>
      </c>
      <c r="Z10" s="4" t="inlineStr">
        <is>
          <t>Primary record</t>
        </is>
      </c>
      <c r="AA10" s="9" t="n">
        <v>404</v>
      </c>
      <c r="AB10" s="9" t="n">
        <v>514</v>
      </c>
    </row>
    <row r="11" ht="66" customHeight="1">
      <c r="A11" s="6" t="inlineStr">
        <is>
          <t>EL06</t>
        </is>
      </c>
      <c r="B11" s="6" t="n">
        <v>1989</v>
      </c>
      <c r="C11" s="6" t="inlineStr">
        <is>
          <t>Lok Sabha / party result</t>
        </is>
      </c>
      <c r="D11" s="6" t="inlineStr">
        <is>
          <t>India: report coverage</t>
        </is>
      </c>
      <c r="E11" s="6" t="inlineStr">
        <is>
          <t>Congress: 197 seats</t>
        </is>
      </c>
      <c r="F11" s="6" t="n"/>
      <c r="G11" s="6" t="inlineStr">
        <is>
          <t>Supported</t>
        </is>
      </c>
      <c r="H11" s="7" t="inlineStr">
        <is>
          <t>All citations</t>
        </is>
      </c>
      <c r="I11" s="7" t="inlineStr">
        <is>
          <t>Claims</t>
        </is>
      </c>
      <c r="J11" s="6" t="n"/>
      <c r="K11" s="6" t="n"/>
      <c r="L11" s="6" t="n"/>
      <c r="M11" s="6" t="n"/>
      <c r="N11" s="6" t="n"/>
      <c r="O11" s="14" t="n"/>
      <c r="P11" s="6" t="n"/>
      <c r="Q11" s="6" t="inlineStr">
        <is>
          <t>Congress won 197 of 529 seats covered by this ECI general-election report.</t>
        </is>
      </c>
      <c r="R11" s="6" t="n"/>
      <c r="S11" s="6" t="n"/>
      <c r="T11" s="6" t="inlineStr">
        <is>
          <t>Party leadership context; not another personal contest</t>
        </is>
      </c>
      <c r="U11" s="6" t="inlineStr">
        <is>
          <t>Recorded fact</t>
        </is>
      </c>
      <c r="V11" s="6" t="inlineStr">
        <is>
          <t>S005</t>
        </is>
      </c>
      <c r="W11" s="6" t="inlineStr">
        <is>
          <t>P3 | Contested premiership (1987–December 1989)</t>
        </is>
      </c>
      <c r="X11" s="6" t="inlineStr">
        <is>
          <t>E303</t>
        </is>
      </c>
      <c r="Y11" s="6" t="inlineStr">
        <is>
          <t>Report coverage differs across election years because of deferred polling. The 1991 government formed after Rajiv’s death.</t>
        </is>
      </c>
      <c r="Z11" s="6" t="inlineStr">
        <is>
          <t>Primary record</t>
        </is>
      </c>
      <c r="AA11" s="8" t="n">
        <v>197</v>
      </c>
      <c r="AB11" s="8" t="n">
        <v>529</v>
      </c>
    </row>
    <row r="12" ht="66" customHeight="1">
      <c r="A12" s="4" t="inlineStr">
        <is>
          <t>EL07</t>
        </is>
      </c>
      <c r="B12" s="4" t="n">
        <v>1991</v>
      </c>
      <c r="C12" s="4" t="inlineStr">
        <is>
          <t>Lok Sabha / party result</t>
        </is>
      </c>
      <c r="D12" s="4" t="inlineStr">
        <is>
          <t>India: report coverage</t>
        </is>
      </c>
      <c r="E12" s="4" t="inlineStr">
        <is>
          <t>Congress: 232 seats</t>
        </is>
      </c>
      <c r="F12" s="4" t="n"/>
      <c r="G12" s="4" t="inlineStr">
        <is>
          <t>Supported</t>
        </is>
      </c>
      <c r="H12" s="5" t="inlineStr">
        <is>
          <t>All citations</t>
        </is>
      </c>
      <c r="I12" s="5" t="inlineStr">
        <is>
          <t>Claims</t>
        </is>
      </c>
      <c r="J12" s="4" t="n"/>
      <c r="K12" s="4" t="n"/>
      <c r="L12" s="4" t="n"/>
      <c r="M12" s="4" t="n"/>
      <c r="N12" s="4" t="n"/>
      <c r="O12" s="13" t="n"/>
      <c r="P12" s="4" t="n"/>
      <c r="Q12" s="4" t="inlineStr">
        <is>
          <t>Congress won 232 of 521 seats covered by this ECI general-election report.</t>
        </is>
      </c>
      <c r="R12" s="4" t="n"/>
      <c r="S12" s="4" t="n"/>
      <c r="T12" s="4" t="inlineStr">
        <is>
          <t>Party leadership context; not another personal contest</t>
        </is>
      </c>
      <c r="U12" s="4" t="inlineStr">
        <is>
          <t>Recorded fact</t>
        </is>
      </c>
      <c r="V12" s="4" t="inlineStr">
        <is>
          <t>S006</t>
        </is>
      </c>
      <c r="W12" s="4" t="inlineStr">
        <is>
          <t>P4 | Opposition and assassination (December 1989–May 1991)</t>
        </is>
      </c>
      <c r="X12" s="4" t="inlineStr">
        <is>
          <t>E403</t>
        </is>
      </c>
      <c r="Y12" s="4" t="inlineStr">
        <is>
          <t>Report coverage differs across election years because of deferred polling. The 1991 government formed after Rajiv’s death.</t>
        </is>
      </c>
      <c r="Z12" s="4" t="inlineStr">
        <is>
          <t>Primary record</t>
        </is>
      </c>
      <c r="AA12" s="9" t="n">
        <v>232</v>
      </c>
      <c r="AB12" s="9" t="n">
        <v>521</v>
      </c>
    </row>
  </sheetData>
  <autoFilter ref="A5:AB12"/>
  <mergeCells count="3">
    <mergeCell ref="A1:I1"/>
    <mergeCell ref="A3:I3"/>
    <mergeCell ref="A2:I2"/>
  </mergeCells>
  <hyperlinks>
    <hyperlink xmlns:r="http://schemas.openxmlformats.org/officeDocument/2006/relationships" ref="H6" r:id="rId1"/>
    <hyperlink xmlns:r="http://schemas.openxmlformats.org/officeDocument/2006/relationships" ref="I6" r:id="rId2"/>
    <hyperlink xmlns:r="http://schemas.openxmlformats.org/officeDocument/2006/relationships" ref="H7" r:id="rId3"/>
    <hyperlink xmlns:r="http://schemas.openxmlformats.org/officeDocument/2006/relationships" ref="I7" r:id="rId4"/>
    <hyperlink xmlns:r="http://schemas.openxmlformats.org/officeDocument/2006/relationships" ref="H8" r:id="rId5"/>
    <hyperlink xmlns:r="http://schemas.openxmlformats.org/officeDocument/2006/relationships" ref="I8" r:id="rId6"/>
    <hyperlink xmlns:r="http://schemas.openxmlformats.org/officeDocument/2006/relationships" ref="H9" r:id="rId7"/>
    <hyperlink xmlns:r="http://schemas.openxmlformats.org/officeDocument/2006/relationships" ref="I9" r:id="rId8"/>
    <hyperlink xmlns:r="http://schemas.openxmlformats.org/officeDocument/2006/relationships" ref="H10" r:id="rId9"/>
    <hyperlink xmlns:r="http://schemas.openxmlformats.org/officeDocument/2006/relationships" ref="I10" r:id="rId10"/>
    <hyperlink xmlns:r="http://schemas.openxmlformats.org/officeDocument/2006/relationships" ref="H11" r:id="rId11"/>
    <hyperlink xmlns:r="http://schemas.openxmlformats.org/officeDocument/2006/relationships" ref="I11" r:id="rId12"/>
    <hyperlink xmlns:r="http://schemas.openxmlformats.org/officeDocument/2006/relationships" ref="H12" r:id="rId13"/>
    <hyperlink xmlns:r="http://schemas.openxmlformats.org/officeDocument/2006/relationships" ref="I12" r:id="rId1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5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Q1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58" customWidth="1" min="4" max="4"/>
    <col width="24" customWidth="1" min="5" max="5"/>
    <col width="16" customWidth="1" min="6" max="6"/>
    <col collapsed="1" width="16" customWidth="1" min="7" max="7"/>
    <col hidden="1" outlineLevel="1" width="18" customWidth="1" min="8" max="8"/>
    <col hidden="1" outlineLevel="1" width="18" customWidth="1" min="9" max="9"/>
    <col hidden="1" outlineLevel="1" width="44" customWidth="1" min="10" max="10"/>
    <col hidden="1" outlineLevel="1" width="44" customWidth="1" min="11" max="11"/>
    <col hidden="1" outlineLevel="1" width="24" customWidth="1" min="12" max="12"/>
    <col hidden="1" outlineLevel="1" width="44" customWidth="1" min="13" max="13"/>
    <col hidden="1" outlineLevel="1" width="44" customWidth="1" min="14" max="14"/>
    <col hidden="1" outlineLevel="1" width="44" customWidth="1" min="15" max="15"/>
    <col hidden="1" outlineLevel="1" width="44" customWidth="1" min="16" max="16"/>
    <col hidden="1" outlineLevel="1" width="44" customWidth="1" min="17" max="17"/>
  </cols>
  <sheetData>
    <row r="1" ht="36" customHeight="1">
      <c r="A1" s="1" t="inlineStr">
        <is>
          <t>Rajiv Gandhi | Offices &amp; Party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Position ID</t>
        </is>
      </c>
      <c r="B5" s="3" t="inlineStr">
        <is>
          <t>Position / institution</t>
        </is>
      </c>
      <c r="C5" s="3" t="inlineStr">
        <is>
          <t>Period</t>
        </is>
      </c>
      <c r="D5" s="3" t="inlineStr">
        <is>
          <t>Finding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Start date</t>
        </is>
      </c>
      <c r="I5" s="3" t="inlineStr">
        <is>
          <t>End date</t>
        </is>
      </c>
      <c r="J5" s="3" t="inlineStr">
        <is>
          <t>Position category</t>
        </is>
      </c>
      <c r="K5" s="3" t="inlineStr">
        <is>
          <t>Boundary note</t>
        </is>
      </c>
      <c r="L5" s="3" t="inlineStr">
        <is>
          <t>Claim type</t>
        </is>
      </c>
      <c r="M5" s="3" t="inlineStr">
        <is>
          <t>Source IDs</t>
        </is>
      </c>
      <c r="N5" s="3" t="inlineStr">
        <is>
          <t>Career phase</t>
        </is>
      </c>
      <c r="O5" s="3" t="inlineStr">
        <is>
          <t>Context IDs</t>
        </is>
      </c>
      <c r="P5" s="3" t="inlineStr">
        <is>
          <t>Corroboration</t>
        </is>
      </c>
      <c r="Q5" s="3" t="inlineStr">
        <is>
          <t>Research note</t>
        </is>
      </c>
    </row>
    <row r="6" ht="52" customHeight="1">
      <c r="A6" s="4" t="inlineStr">
        <is>
          <t>OF01</t>
        </is>
      </c>
      <c r="B6" s="4" t="inlineStr">
        <is>
          <t>MP, seventh Lok Sabha</t>
        </is>
      </c>
      <c r="C6" s="4" t="inlineStr">
        <is>
          <t>1981–1984</t>
        </is>
      </c>
      <c r="D6" s="4" t="inlineStr">
        <is>
          <t>Elected from Amethi in the June 1981 by-election; oath on 17 August.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4" t="n"/>
      <c r="I6" s="4" t="n"/>
      <c r="J6" s="4" t="inlineStr">
        <is>
          <t>Elected</t>
        </is>
      </c>
      <c r="K6" s="4" t="inlineStr">
        <is>
          <t>Blank dates preserve year/range precision; exact gazettes and party resolutions remain research priorities.</t>
        </is>
      </c>
      <c r="L6" s="4" t="inlineStr">
        <is>
          <t>Recorded fact</t>
        </is>
      </c>
      <c r="M6" s="4" t="inlineStr">
        <is>
          <t>S003; S007; S002</t>
        </is>
      </c>
      <c r="N6" s="4" t="inlineStr">
        <is>
          <t>P1 | Formation and entry (1944–October 1984)</t>
        </is>
      </c>
      <c r="O6" s="4" t="inlineStr">
        <is>
          <t>E102</t>
        </is>
      </c>
      <c r="P6" s="4" t="inlineStr">
        <is>
          <t>See field evidence and source limitations</t>
        </is>
      </c>
      <c r="Q6" s="4" t="n"/>
    </row>
    <row r="7" ht="52" customHeight="1">
      <c r="A7" s="6" t="inlineStr">
        <is>
          <t>OF02</t>
        </is>
      </c>
      <c r="B7" s="6" t="inlineStr">
        <is>
          <t>Congress general secretary</t>
        </is>
      </c>
      <c r="C7" s="6" t="inlineStr">
        <is>
          <t>Before October 1984</t>
        </is>
      </c>
      <c r="D7" s="6" t="inlineStr">
        <is>
          <t>Held organisational office before becoming Prime Minister; precise appointment day not established.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n"/>
      <c r="I7" s="6" t="n"/>
      <c r="J7" s="6" t="inlineStr">
        <is>
          <t>Party</t>
        </is>
      </c>
      <c r="K7" s="6" t="inlineStr">
        <is>
          <t>Blank dates preserve year/range precision; exact gazettes and party resolutions remain research priorities.</t>
        </is>
      </c>
      <c r="L7" s="6" t="inlineStr">
        <is>
          <t>Recorded fact</t>
        </is>
      </c>
      <c r="M7" s="6" t="inlineStr">
        <is>
          <t>S001</t>
        </is>
      </c>
      <c r="N7" s="6" t="inlineStr">
        <is>
          <t>P1 | Formation and entry (1944–October 1984)</t>
        </is>
      </c>
      <c r="O7" s="6" t="inlineStr">
        <is>
          <t>E102</t>
        </is>
      </c>
      <c r="P7" s="6" t="inlineStr">
        <is>
          <t>Primary record</t>
        </is>
      </c>
      <c r="Q7" s="6" t="n"/>
    </row>
    <row r="8" ht="52" customHeight="1">
      <c r="A8" s="4" t="inlineStr">
        <is>
          <t>OF03</t>
        </is>
      </c>
      <c r="B8" s="4" t="inlineStr">
        <is>
          <t>Asian Games organiser</t>
        </is>
      </c>
      <c r="C8" s="4" t="inlineStr">
        <is>
          <t>1982</t>
        </is>
      </c>
      <c r="D8" s="4" t="inlineStr">
        <is>
          <t>Organisational involvement in the Delhi Asian Games helped establish a public administrative profile.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n"/>
      <c r="I8" s="4" t="n"/>
      <c r="J8" s="4" t="inlineStr">
        <is>
          <t>Organisational / informal influence</t>
        </is>
      </c>
      <c r="K8" s="4" t="inlineStr">
        <is>
          <t>Blank dates preserve year/range precision; exact gazettes and party resolutions remain research priorities.</t>
        </is>
      </c>
      <c r="L8" s="4" t="inlineStr">
        <is>
          <t>Recorded fact</t>
        </is>
      </c>
      <c r="M8" s="4" t="inlineStr">
        <is>
          <t>S001</t>
        </is>
      </c>
      <c r="N8" s="4" t="inlineStr">
        <is>
          <t>P1 | Formation and entry (1944–October 1984)</t>
        </is>
      </c>
      <c r="O8" s="4" t="inlineStr">
        <is>
          <t>E102</t>
        </is>
      </c>
      <c r="P8" s="4" t="inlineStr">
        <is>
          <t>Primary record</t>
        </is>
      </c>
      <c r="Q8" s="4" t="n"/>
    </row>
    <row r="9" ht="52" customHeight="1">
      <c r="A9" s="6" t="inlineStr">
        <is>
          <t>OF04</t>
        </is>
      </c>
      <c r="B9" s="6" t="inlineStr">
        <is>
          <t>Prime Minister: first ministry</t>
        </is>
      </c>
      <c r="C9" s="6" t="inlineStr">
        <is>
          <t>31 October–31 December 1984</t>
        </is>
      </c>
      <c r="D9" s="6" t="inlineStr">
        <is>
          <t>Appointed after Indira Gandhi’s assassination; distinct initial ministry before the post-election government.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12" t="n">
        <v>30986</v>
      </c>
      <c r="I9" s="12" t="n">
        <v>31047</v>
      </c>
      <c r="J9" s="6" t="inlineStr">
        <is>
          <t>Executive</t>
        </is>
      </c>
      <c r="K9" s="6" t="inlineStr">
        <is>
          <t>Blank dates preserve year/range precision; exact gazettes and party resolutions remain research priorities.</t>
        </is>
      </c>
      <c r="L9" s="6" t="inlineStr">
        <is>
          <t>Recorded fact</t>
        </is>
      </c>
      <c r="M9" s="6" t="inlineStr">
        <is>
          <t>S001; S039</t>
        </is>
      </c>
      <c r="N9" s="6" t="inlineStr">
        <is>
          <t>P2 | Succession and early reforms (October 1984–1986)</t>
        </is>
      </c>
      <c r="O9" s="6" t="inlineStr">
        <is>
          <t>E202</t>
        </is>
      </c>
      <c r="P9" s="6" t="inlineStr">
        <is>
          <t>Primary record</t>
        </is>
      </c>
      <c r="Q9" s="6" t="n"/>
    </row>
    <row r="10" ht="52" customHeight="1">
      <c r="A10" s="4" t="inlineStr">
        <is>
          <t>OF05</t>
        </is>
      </c>
      <c r="B10" s="4" t="inlineStr">
        <is>
          <t>Prime Minister: second ministry</t>
        </is>
      </c>
      <c r="C10" s="4" t="inlineStr">
        <is>
          <t>31 December 1984–2 December 1989</t>
        </is>
      </c>
      <c r="D10" s="4" t="inlineStr">
        <is>
          <t>Led government following the general election; continuous premiership across the two ministries.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11" t="n">
        <v>31047</v>
      </c>
      <c r="I10" s="11" t="n">
        <v>32844</v>
      </c>
      <c r="J10" s="4" t="inlineStr">
        <is>
          <t>Executive</t>
        </is>
      </c>
      <c r="K10" s="4" t="inlineStr">
        <is>
          <t>Blank dates preserve year/range precision; exact gazettes and party resolutions remain research priorities.</t>
        </is>
      </c>
      <c r="L10" s="4" t="inlineStr">
        <is>
          <t>Recorded fact</t>
        </is>
      </c>
      <c r="M10" s="4" t="inlineStr">
        <is>
          <t>S001; S039</t>
        </is>
      </c>
      <c r="N10" s="4" t="inlineStr">
        <is>
          <t>P2 | Succession and early reforms (October 1984–1986)</t>
        </is>
      </c>
      <c r="O10" s="4" t="inlineStr">
        <is>
          <t>E202; E302</t>
        </is>
      </c>
      <c r="P10" s="4" t="inlineStr">
        <is>
          <t>Primary record</t>
        </is>
      </c>
      <c r="Q10" s="4" t="n"/>
    </row>
    <row r="11" ht="52" customHeight="1">
      <c r="A11" s="6" t="inlineStr">
        <is>
          <t>OF06</t>
        </is>
      </c>
      <c r="B11" s="6" t="inlineStr">
        <is>
          <t>MP, eighth Lok Sabha</t>
        </is>
      </c>
      <c r="C11" s="6" t="inlineStr">
        <is>
          <t>1984–1989</t>
        </is>
      </c>
      <c r="D11" s="6" t="inlineStr">
        <is>
          <t>Returned from Amethi in 1984.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6" t="n"/>
      <c r="I11" s="6" t="n"/>
      <c r="J11" s="6" t="inlineStr">
        <is>
          <t>Elected</t>
        </is>
      </c>
      <c r="K11" s="6" t="inlineStr">
        <is>
          <t>Blank dates preserve year/range precision; exact gazettes and party resolutions remain research priorities.</t>
        </is>
      </c>
      <c r="L11" s="6" t="inlineStr">
        <is>
          <t>Recorded fact</t>
        </is>
      </c>
      <c r="M11" s="6" t="inlineStr">
        <is>
          <t>S004; S002</t>
        </is>
      </c>
      <c r="N11" s="6" t="inlineStr">
        <is>
          <t>P2 | Succession and early reforms (October 1984–1986)</t>
        </is>
      </c>
      <c r="O11" s="6" t="inlineStr">
        <is>
          <t>E202</t>
        </is>
      </c>
      <c r="P11" s="6" t="inlineStr">
        <is>
          <t>Primary record</t>
        </is>
      </c>
      <c r="Q11" s="6" t="n"/>
    </row>
    <row r="12" ht="52" customHeight="1">
      <c r="A12" s="4" t="inlineStr">
        <is>
          <t>OF07</t>
        </is>
      </c>
      <c r="B12" s="4" t="inlineStr">
        <is>
          <t>Congress president / party leader</t>
        </is>
      </c>
      <c r="C12" s="4" t="inlineStr">
        <is>
          <t>1984–21 May 1991</t>
        </is>
      </c>
      <c r="D12" s="4" t="inlineStr">
        <is>
          <t>PMO records party leadership with the 1984 succession; he continued to lead Congress in opposition and the 1991 campaign.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4" t="n"/>
      <c r="I12" s="11" t="n">
        <v>33379</v>
      </c>
      <c r="J12" s="4" t="inlineStr">
        <is>
          <t>Party</t>
        </is>
      </c>
      <c r="K12" s="4" t="inlineStr">
        <is>
          <t>Blank dates preserve year/range precision; exact gazettes and party resolutions remain research priorities.</t>
        </is>
      </c>
      <c r="L12" s="4" t="inlineStr">
        <is>
          <t>Recorded fact</t>
        </is>
      </c>
      <c r="M12" s="4" t="inlineStr">
        <is>
          <t>S001; S034; S035; S040</t>
        </is>
      </c>
      <c r="N12" s="4" t="inlineStr">
        <is>
          <t>P4 | Opposition and assassination (December 1989–May 1991)</t>
        </is>
      </c>
      <c r="O12" s="4" t="inlineStr">
        <is>
          <t>E402</t>
        </is>
      </c>
      <c r="P12" s="4" t="inlineStr">
        <is>
          <t>See field evidence and source limitations</t>
        </is>
      </c>
      <c r="Q12" s="4" t="inlineStr">
        <is>
          <t>Party president exact appointment/election chronology remains open; S040 is a candidate lead.</t>
        </is>
      </c>
    </row>
    <row r="13" ht="52" customHeight="1">
      <c r="A13" s="6" t="inlineStr">
        <is>
          <t>OF08</t>
        </is>
      </c>
      <c r="B13" s="6" t="inlineStr">
        <is>
          <t>Defence and other additional portfolios</t>
        </is>
      </c>
      <c r="C13" s="6" t="inlineStr">
        <is>
          <t>During premiership</t>
        </is>
      </c>
      <c r="D13" s="6" t="inlineStr">
        <is>
          <t>Lok Sabha profile lists Defence, Finance, External Affairs and several other portfolios held alongside the premiership.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n"/>
      <c r="I13" s="6" t="n"/>
      <c r="J13" s="6" t="inlineStr">
        <is>
          <t>Additional ministerial charge</t>
        </is>
      </c>
      <c r="K13" s="6" t="inlineStr">
        <is>
          <t>Blank dates preserve year/range precision; exact gazettes and party resolutions remain research priorities.</t>
        </is>
      </c>
      <c r="L13" s="6" t="inlineStr">
        <is>
          <t>Recorded fact</t>
        </is>
      </c>
      <c r="M13" s="6" t="inlineStr">
        <is>
          <t>S002</t>
        </is>
      </c>
      <c r="N13" s="6" t="inlineStr">
        <is>
          <t>P3 | Contested premiership (1987–December 1989)</t>
        </is>
      </c>
      <c r="O13" s="6" t="inlineStr">
        <is>
          <t>E302</t>
        </is>
      </c>
      <c r="P13" s="6" t="inlineStr">
        <is>
          <t>Primary record</t>
        </is>
      </c>
      <c r="Q13" s="6" t="n"/>
    </row>
    <row r="14" ht="52" customHeight="1">
      <c r="A14" s="4" t="inlineStr">
        <is>
          <t>OF09</t>
        </is>
      </c>
      <c r="B14" s="4" t="inlineStr">
        <is>
          <t>MP, ninth Lok Sabha</t>
        </is>
      </c>
      <c r="C14" s="4" t="inlineStr">
        <is>
          <t>1989–13 March 1991</t>
        </is>
      </c>
      <c r="D14" s="4" t="inlineStr">
        <is>
          <t>Re-elected from Amethi in 1989; the ninth Lok Sabha was dissolved on 13 March 1991.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4" t="n"/>
      <c r="I14" s="11" t="n">
        <v>33310</v>
      </c>
      <c r="J14" s="4" t="inlineStr">
        <is>
          <t>Elected</t>
        </is>
      </c>
      <c r="K14" s="4" t="inlineStr">
        <is>
          <t>Blank dates preserve year/range precision; exact gazettes and party resolutions remain research priorities.</t>
        </is>
      </c>
      <c r="L14" s="4" t="inlineStr">
        <is>
          <t>Recorded fact</t>
        </is>
      </c>
      <c r="M14" s="4" t="inlineStr">
        <is>
          <t>S005; S002; S039</t>
        </is>
      </c>
      <c r="N14" s="4" t="inlineStr">
        <is>
          <t>P4 | Opposition and assassination (December 1989–May 1991)</t>
        </is>
      </c>
      <c r="O14" s="4" t="inlineStr">
        <is>
          <t>E402</t>
        </is>
      </c>
      <c r="P14" s="4" t="inlineStr">
        <is>
          <t>Primary record</t>
        </is>
      </c>
      <c r="Q14" s="4" t="n"/>
    </row>
    <row r="15" ht="52" customHeight="1">
      <c r="A15" s="6" t="inlineStr">
        <is>
          <t>OF10</t>
        </is>
      </c>
      <c r="B15" s="6" t="inlineStr">
        <is>
          <t>Leader of Opposition, Lok Sabha</t>
        </is>
      </c>
      <c r="C15" s="6" t="inlineStr">
        <is>
          <t>18 December 1989–24 December 1990</t>
        </is>
      </c>
      <c r="D15" s="6" t="inlineStr">
        <is>
          <t>Recognised opposition tenure as listed by the Lok Sabha Secretariat.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12" t="n">
        <v>32860</v>
      </c>
      <c r="I15" s="12" t="n">
        <v>33231</v>
      </c>
      <c r="J15" s="6" t="inlineStr">
        <is>
          <t>Parliamentary</t>
        </is>
      </c>
      <c r="K15" s="6" t="inlineStr">
        <is>
          <t>Blank dates preserve year/range precision; exact gazettes and party resolutions remain research priorities.</t>
        </is>
      </c>
      <c r="L15" s="6" t="inlineStr">
        <is>
          <t>Recorded fact</t>
        </is>
      </c>
      <c r="M15" s="6" t="inlineStr">
        <is>
          <t>S002</t>
        </is>
      </c>
      <c r="N15" s="6" t="inlineStr">
        <is>
          <t>P4 | Opposition and assassination (December 1989–May 1991)</t>
        </is>
      </c>
      <c r="O15" s="6" t="inlineStr">
        <is>
          <t>E402</t>
        </is>
      </c>
      <c r="P15" s="6" t="inlineStr">
        <is>
          <t>Primary record</t>
        </is>
      </c>
      <c r="Q15" s="6" t="n"/>
    </row>
    <row r="16" ht="52" customHeight="1">
      <c r="A16" s="4" t="inlineStr">
        <is>
          <t>OF11</t>
        </is>
      </c>
      <c r="B16" s="4" t="inlineStr">
        <is>
          <t>External supporter of minority ministry</t>
        </is>
      </c>
      <c r="C16" s="4" t="inlineStr">
        <is>
          <t>1990–March 1991</t>
        </is>
      </c>
      <c r="D16" s="4" t="inlineStr">
        <is>
          <t>Led Congress while it supported and then withdrew support from Chandra Shekhar; this was not a ministerial office.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4" t="n"/>
      <c r="I16" s="4" t="n"/>
      <c r="J16" s="4" t="inlineStr">
        <is>
          <t>Party / parliamentary influence</t>
        </is>
      </c>
      <c r="K16" s="4" t="inlineStr">
        <is>
          <t>Blank dates preserve year/range precision; exact gazettes and party resolutions remain research priorities.</t>
        </is>
      </c>
      <c r="L16" s="4" t="inlineStr">
        <is>
          <t>Recorded fact</t>
        </is>
      </c>
      <c r="M16" s="4" t="inlineStr">
        <is>
          <t>S034</t>
        </is>
      </c>
      <c r="N16" s="4" t="inlineStr">
        <is>
          <t>P4 | Opposition and assassination (December 1989–May 1991)</t>
        </is>
      </c>
      <c r="O16" s="4" t="inlineStr">
        <is>
          <t>E402</t>
        </is>
      </c>
      <c r="P16" s="4" t="inlineStr">
        <is>
          <t>See field evidence and source limitations</t>
        </is>
      </c>
      <c r="Q16" s="4" t="n"/>
    </row>
    <row r="17" ht="52" customHeight="1">
      <c r="A17" s="6" t="inlineStr">
        <is>
          <t>OF12</t>
        </is>
      </c>
      <c r="B17" s="6" t="inlineStr">
        <is>
          <t>1991 elected result; no term served</t>
        </is>
      </c>
      <c r="C17" s="6" t="inlineStr">
        <is>
          <t>1991, result after death</t>
        </is>
      </c>
      <c r="D17" s="6" t="inlineStr">
        <is>
          <t>Bioprofile lists election to tenth Lok Sabha but explicitly notes death before result; no tenth-Lok-Sabha service is claimed.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6" t="n"/>
      <c r="I17" s="6" t="n"/>
      <c r="J17" s="6" t="inlineStr">
        <is>
          <t>Posthumous result only</t>
        </is>
      </c>
      <c r="K17" s="6" t="inlineStr">
        <is>
          <t>Blank dates preserve year/range precision; exact gazettes and party resolutions remain research priorities.</t>
        </is>
      </c>
      <c r="L17" s="6" t="inlineStr">
        <is>
          <t>Recorded fact</t>
        </is>
      </c>
      <c r="M17" s="6" t="inlineStr">
        <is>
          <t>S002; S006</t>
        </is>
      </c>
      <c r="N17" s="6" t="inlineStr">
        <is>
          <t>P4 | Opposition and assassination (December 1989–May 1991)</t>
        </is>
      </c>
      <c r="O17" s="6" t="inlineStr">
        <is>
          <t>E402</t>
        </is>
      </c>
      <c r="P17" s="6" t="inlineStr">
        <is>
          <t>Primary record</t>
        </is>
      </c>
      <c r="Q17" s="6" t="n"/>
    </row>
  </sheetData>
  <autoFilter ref="A5:Q17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5"/>
  </tableParts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N26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44" customWidth="1" min="4" max="4"/>
    <col width="24" customWidth="1" min="5" max="5"/>
    <col width="16" customWidth="1" min="6" max="6"/>
    <col collapsed="1" width="16" customWidth="1" min="7" max="7"/>
    <col hidden="1" outlineLevel="1" width="44" customWidth="1" min="8" max="8"/>
    <col hidden="1" outlineLevel="1" width="44" customWidth="1" min="9" max="9"/>
    <col hidden="1" outlineLevel="1" width="24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</cols>
  <sheetData>
    <row r="1" ht="36" customHeight="1">
      <c r="A1" s="1" t="inlineStr">
        <is>
          <t>Rajiv Gandhi | Policy &amp; Governance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Record ID</t>
        </is>
      </c>
      <c r="B5" s="3" t="inlineStr">
        <is>
          <t>Initiative / decision</t>
        </is>
      </c>
      <c r="C5" s="3" t="inlineStr">
        <is>
          <t>Finding</t>
        </is>
      </c>
      <c r="D5" s="3" t="inlineStr">
        <is>
          <t>Stage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Documented role</t>
        </is>
      </c>
      <c r="I5" s="3" t="inlineStr">
        <is>
          <t>Outcome / attribution limit</t>
        </is>
      </c>
      <c r="J5" s="3" t="inlineStr">
        <is>
          <t>Claim type</t>
        </is>
      </c>
      <c r="K5" s="3" t="inlineStr">
        <is>
          <t>Source IDs</t>
        </is>
      </c>
      <c r="L5" s="3" t="inlineStr">
        <is>
          <t>Career phase</t>
        </is>
      </c>
      <c r="M5" s="3" t="inlineStr">
        <is>
          <t>Context IDs</t>
        </is>
      </c>
      <c r="N5" s="3" t="inlineStr">
        <is>
          <t>Corroboration</t>
        </is>
      </c>
    </row>
    <row r="6" ht="66" customHeight="1">
      <c r="A6" s="5" t="inlineStr">
        <is>
          <t>PG01</t>
        </is>
      </c>
      <c r="B6" s="4" t="inlineStr">
        <is>
          <t>Telecommunications and C-DOT</t>
        </is>
      </c>
      <c r="C6" s="4" t="inlineStr">
        <is>
          <t>Rural and digital exchange milestones occurred in 1986–88; C-DOT itself was established in August 1984 before Rajiv became PM.</t>
        </is>
      </c>
      <c r="D6" s="4" t="inlineStr">
        <is>
          <t>Implemented institutional milestones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4" t="inlineStr">
        <is>
          <t>Government sponsorship and expansion</t>
        </is>
      </c>
      <c r="I6" s="4" t="inlineStr">
        <is>
          <t>Engineers, Pitroda and earlier/later governments shared the process; later telecom penetration is not measured here.</t>
        </is>
      </c>
      <c r="J6" s="4" t="inlineStr">
        <is>
          <t>Analysis</t>
        </is>
      </c>
      <c r="K6" s="4" t="inlineStr">
        <is>
          <t>S008</t>
        </is>
      </c>
      <c r="L6" s="4" t="inlineStr">
        <is>
          <t>P2 | Succession and early reforms (October 1984–1986)</t>
        </is>
      </c>
      <c r="M6" s="4" t="inlineStr">
        <is>
          <t>E204</t>
        </is>
      </c>
      <c r="N6" s="4" t="inlineStr">
        <is>
          <t>Primary record</t>
        </is>
      </c>
    </row>
    <row r="7" ht="66" customHeight="1">
      <c r="A7" s="7" t="inlineStr">
        <is>
          <t>PG02</t>
        </is>
      </c>
      <c r="B7" s="6" t="inlineStr">
        <is>
          <t>Economic deregulation</t>
        </is>
      </c>
      <c r="C7" s="6" t="inlineStr">
        <is>
          <t>Partial industrial liberalisation and a more supportive business climate developed during the 1980s.</t>
        </is>
      </c>
      <c r="D7" s="6" t="inlineStr">
        <is>
          <t>Policy changes; contested growth explanation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inlineStr">
        <is>
          <t>Government leadership / continuation</t>
        </is>
      </c>
      <c r="I7" s="6" t="inlineStr">
        <is>
          <t>Competing accounts differ on timing and mechanism; fiscal expansion and the later crisis complicate a simple success narrative.</t>
        </is>
      </c>
      <c r="J7" s="6" t="inlineStr">
        <is>
          <t>Analysis</t>
        </is>
      </c>
      <c r="K7" s="6" t="inlineStr">
        <is>
          <t>S037; S038</t>
        </is>
      </c>
      <c r="L7" s="6" t="inlineStr">
        <is>
          <t>P2 | Succession and early reforms (October 1984–1986)</t>
        </is>
      </c>
      <c r="M7" s="6" t="inlineStr">
        <is>
          <t>E204</t>
        </is>
      </c>
      <c r="N7" s="6" t="inlineStr">
        <is>
          <t>See field evidence and source limitations</t>
        </is>
      </c>
    </row>
    <row r="8" ht="52" customHeight="1">
      <c r="A8" s="5" t="inlineStr">
        <is>
          <t>PG03</t>
        </is>
      </c>
      <c r="B8" s="4" t="inlineStr">
        <is>
          <t>Anti-defection law</t>
        </is>
      </c>
      <c r="C8" s="4" t="inlineStr">
        <is>
          <t>52nd Amendment, assented to 15 February 1985, inserted the Tenth Schedule.</t>
        </is>
      </c>
      <c r="D8" s="4" t="inlineStr">
        <is>
          <t>Enacted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inlineStr">
        <is>
          <t>Government legislation; Parliament and President</t>
        </is>
      </c>
      <c r="I8" s="4" t="inlineStr">
        <is>
          <t>Party discipline mechanism is documented; improved integrity or reduced opportunism is not presumed.</t>
        </is>
      </c>
      <c r="J8" s="4" t="inlineStr">
        <is>
          <t>Analysis</t>
        </is>
      </c>
      <c r="K8" s="4" t="inlineStr">
        <is>
          <t>S009</t>
        </is>
      </c>
      <c r="L8" s="4" t="inlineStr">
        <is>
          <t>P2 | Succession and early reforms (October 1984–1986)</t>
        </is>
      </c>
      <c r="M8" s="4" t="inlineStr">
        <is>
          <t>E204</t>
        </is>
      </c>
      <c r="N8" s="4" t="inlineStr">
        <is>
          <t>Primary record</t>
        </is>
      </c>
    </row>
    <row r="9" ht="52" customHeight="1">
      <c r="A9" s="7" t="inlineStr">
        <is>
          <t>PG04</t>
        </is>
      </c>
      <c r="B9" s="6" t="inlineStr">
        <is>
          <t>Voting age</t>
        </is>
      </c>
      <c r="C9" s="6" t="inlineStr">
        <is>
          <t>61st Amendment lowered the article 326 voting threshold from 21 to 18; assent came on 28 March 1989.</t>
        </is>
      </c>
      <c r="D9" s="6" t="inlineStr">
        <is>
          <t>Enacted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6" t="inlineStr">
        <is>
          <t>Government legislation; Parliament and President</t>
        </is>
      </c>
      <c r="I9" s="6" t="inlineStr">
        <is>
          <t>Expanded eligibility is distinct from registration, turnout or a proven electoral advantage to Congress.</t>
        </is>
      </c>
      <c r="J9" s="6" t="inlineStr">
        <is>
          <t>Analysis</t>
        </is>
      </c>
      <c r="K9" s="6" t="inlineStr">
        <is>
          <t>S010</t>
        </is>
      </c>
      <c r="L9" s="6" t="inlineStr">
        <is>
          <t>P3 | Contested premiership (1987–December 1989)</t>
        </is>
      </c>
      <c r="M9" s="6" t="inlineStr">
        <is>
          <t>E304</t>
        </is>
      </c>
      <c r="N9" s="6" t="inlineStr">
        <is>
          <t>Primary record</t>
        </is>
      </c>
    </row>
    <row r="10" ht="52" customHeight="1">
      <c r="A10" s="5" t="inlineStr">
        <is>
          <t>PG05</t>
        </is>
      </c>
      <c r="B10" s="4" t="inlineStr">
        <is>
          <t>Education policy and women’s equality</t>
        </is>
      </c>
      <c r="C10" s="4" t="inlineStr">
        <is>
          <t>NPE set an explicit equality agenda through literacy, retention, curricula and technical education.</t>
        </is>
      </c>
      <c r="D10" s="4" t="inlineStr">
        <is>
          <t>Policy commitment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4" t="inlineStr">
        <is>
          <t>Government policy</t>
        </is>
      </c>
      <c r="I10" s="4" t="inlineStr">
        <is>
          <t>Composite 1986/1992 text; outcome evaluation and clause-level version history remain open.</t>
        </is>
      </c>
      <c r="J10" s="4" t="inlineStr">
        <is>
          <t>Analysis</t>
        </is>
      </c>
      <c r="K10" s="4" t="inlineStr">
        <is>
          <t>S012</t>
        </is>
      </c>
      <c r="L10" s="4" t="inlineStr">
        <is>
          <t>P2 | Succession and early reforms (October 1984–1986)</t>
        </is>
      </c>
      <c r="M10" s="4" t="inlineStr">
        <is>
          <t>E204</t>
        </is>
      </c>
      <c r="N10" s="4" t="inlineStr">
        <is>
          <t>Primary record</t>
        </is>
      </c>
    </row>
    <row r="11" ht="52" customHeight="1">
      <c r="A11" s="7" t="inlineStr">
        <is>
          <t>PG06</t>
        </is>
      </c>
      <c r="B11" s="6" t="inlineStr">
        <is>
          <t>Navodaya schools</t>
        </is>
      </c>
      <c r="C11" s="6" t="inlineStr">
        <is>
          <t>Scheme launched in 1986 for talented children predominantly from rural areas.</t>
        </is>
      </c>
      <c r="D11" s="6" t="inlineStr">
        <is>
          <t>Institutional launch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6" t="inlineStr">
        <is>
          <t>Government programme</t>
        </is>
      </c>
      <c r="I11" s="6" t="inlineStr">
        <is>
          <t>Later school counts and alumni outcomes are not outputs of the original tenure alone.</t>
        </is>
      </c>
      <c r="J11" s="6" t="inlineStr">
        <is>
          <t>Analysis</t>
        </is>
      </c>
      <c r="K11" s="6" t="inlineStr">
        <is>
          <t>S011</t>
        </is>
      </c>
      <c r="L11" s="6" t="inlineStr">
        <is>
          <t>P2 | Succession and early reforms (October 1984–1986)</t>
        </is>
      </c>
      <c r="M11" s="6" t="inlineStr">
        <is>
          <t>E204</t>
        </is>
      </c>
      <c r="N11" s="6" t="inlineStr">
        <is>
          <t>Primary record</t>
        </is>
      </c>
    </row>
    <row r="12" ht="52" customHeight="1">
      <c r="A12" s="5" t="inlineStr">
        <is>
          <t>PG07</t>
        </is>
      </c>
      <c r="B12" s="4" t="inlineStr">
        <is>
          <t>IGNOU</t>
        </is>
      </c>
      <c r="C12" s="4" t="inlineStr">
        <is>
          <t>University established by statute in 1985; began two diploma programmes in 1987.</t>
        </is>
      </c>
      <c r="D12" s="4" t="inlineStr">
        <is>
          <t>Enacted and operational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4" t="inlineStr">
        <is>
          <t>Government and Parliament; university implementation</t>
        </is>
      </c>
      <c r="I12" s="4" t="inlineStr">
        <is>
          <t>Open-learning institution predates its later expansion; original-tenure learning outcomes not evaluated.</t>
        </is>
      </c>
      <c r="J12" s="4" t="inlineStr">
        <is>
          <t>Analysis</t>
        </is>
      </c>
      <c r="K12" s="4" t="inlineStr">
        <is>
          <t>S013</t>
        </is>
      </c>
      <c r="L12" s="4" t="inlineStr">
        <is>
          <t>P2 | Succession and early reforms (October 1984–1986)</t>
        </is>
      </c>
      <c r="M12" s="4" t="inlineStr">
        <is>
          <t>E204</t>
        </is>
      </c>
      <c r="N12" s="4" t="inlineStr">
        <is>
          <t>Primary record</t>
        </is>
      </c>
    </row>
    <row r="13" ht="52" customHeight="1">
      <c r="A13" s="7" t="inlineStr">
        <is>
          <t>PG08</t>
        </is>
      </c>
      <c r="B13" s="6" t="inlineStr">
        <is>
          <t>Mahila Samakhya</t>
        </is>
      </c>
      <c r="C13" s="6" t="inlineStr">
        <is>
          <t>Consultative formulation in 1988 led to a 1988–89 pilot centred on women’s educational collectives.</t>
        </is>
      </c>
      <c r="D13" s="6" t="inlineStr">
        <is>
          <t>Formulation and pilot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inlineStr">
        <is>
          <t>Government framework with women’s groups and educators</t>
        </is>
      </c>
      <c r="I13" s="6" t="inlineStr">
        <is>
          <t>Not a one-person initiative; subsequent autonomous action and empowerment require separate evaluation.</t>
        </is>
      </c>
      <c r="J13" s="6" t="inlineStr">
        <is>
          <t>Analysis</t>
        </is>
      </c>
      <c r="K13" s="6" t="inlineStr">
        <is>
          <t>S014</t>
        </is>
      </c>
      <c r="L13" s="6" t="inlineStr">
        <is>
          <t>P3 | Contested premiership (1987–December 1989)</t>
        </is>
      </c>
      <c r="M13" s="6" t="inlineStr">
        <is>
          <t>E304</t>
        </is>
      </c>
      <c r="N13" s="6" t="inlineStr">
        <is>
          <t>See field evidence and source limitations</t>
        </is>
      </c>
    </row>
    <row r="14" ht="52" customHeight="1">
      <c r="A14" s="5" t="inlineStr">
        <is>
          <t>PG09</t>
        </is>
      </c>
      <c r="B14" s="4" t="inlineStr">
        <is>
          <t>National Literacy Mission</t>
        </is>
      </c>
      <c r="C14" s="4" t="inlineStr">
        <is>
          <t>Rajiv launched the mission on 5 May 1988; campaign methods depended on local government and voluntary mobilisation.</t>
        </is>
      </c>
      <c r="D14" s="4" t="inlineStr">
        <is>
          <t>Launched; implementation evolved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4" t="inlineStr">
        <is>
          <t>Launched / promoted</t>
        </is>
      </c>
      <c r="I14" s="4" t="inlineStr">
        <is>
          <t>Later literacy gains are not attributed exclusively to Rajiv; targets are not attained counts.</t>
        </is>
      </c>
      <c r="J14" s="4" t="inlineStr">
        <is>
          <t>Analysis</t>
        </is>
      </c>
      <c r="K14" s="4" t="inlineStr">
        <is>
          <t>S043</t>
        </is>
      </c>
      <c r="L14" s="4" t="inlineStr">
        <is>
          <t>P3 | Contested premiership (1987–December 1989)</t>
        </is>
      </c>
      <c r="M14" s="4" t="inlineStr">
        <is>
          <t>E304</t>
        </is>
      </c>
      <c r="N14" s="4" t="inlineStr">
        <is>
          <t>See field evidence and source limitations</t>
        </is>
      </c>
    </row>
    <row r="15" ht="52" customHeight="1">
      <c r="A15" s="7" t="inlineStr">
        <is>
          <t>PG10</t>
        </is>
      </c>
      <c r="B15" s="6" t="inlineStr">
        <is>
          <t>Punjab accord</t>
        </is>
      </c>
      <c r="C15" s="6" t="inlineStr">
        <is>
          <t>July 1985 agreement proposed Chandigarh transfer, boundary resolution, water adjudication and relief measures.</t>
        </is>
      </c>
      <c r="D15" s="6" t="inlineStr">
        <is>
          <t>Agreement; uneven follow-through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6" t="inlineStr">
        <is>
          <t>Negotiated with Longowal</t>
        </is>
      </c>
      <c r="I15" s="6" t="inlineStr">
        <is>
          <t>Continuing militancy and state coercion preclude treating signature as immediate peace.</t>
        </is>
      </c>
      <c r="J15" s="6" t="inlineStr">
        <is>
          <t>Analysis</t>
        </is>
      </c>
      <c r="K15" s="6" t="inlineStr">
        <is>
          <t>S015</t>
        </is>
      </c>
      <c r="L15" s="6" t="inlineStr">
        <is>
          <t>P2 | Succession and early reforms (October 1984–1986)</t>
        </is>
      </c>
      <c r="M15" s="6" t="inlineStr">
        <is>
          <t>E204</t>
        </is>
      </c>
      <c r="N15" s="6" t="inlineStr">
        <is>
          <t>See field evidence and source limitations</t>
        </is>
      </c>
    </row>
    <row r="16" ht="66" customHeight="1">
      <c r="A16" s="5" t="inlineStr">
        <is>
          <t>PG11</t>
        </is>
      </c>
      <c r="B16" s="4" t="inlineStr">
        <is>
          <t>Assam accord</t>
        </is>
      </c>
      <c r="C16" s="4" t="inlineStr">
        <is>
          <t>1985 negotiations with AASU produced an accord and changed electoral politics.</t>
        </is>
      </c>
      <c r="D16" s="4" t="inlineStr">
        <is>
          <t>Negotiated settlement</t>
        </is>
      </c>
      <c r="E16" s="4" t="inlineStr">
        <is>
          <t>Supported</t>
        </is>
      </c>
      <c r="F16" s="5" t="inlineStr">
        <is>
          <t>All citations</t>
        </is>
      </c>
      <c r="G16" s="5" t="inlineStr">
        <is>
          <t>Claims</t>
        </is>
      </c>
      <c r="H16" s="4" t="inlineStr">
        <is>
          <t>Union government leadership</t>
        </is>
      </c>
      <c r="I16" s="4" t="inlineStr">
        <is>
          <t>Exact citizenship cutoffs and present legal implementation not adjudicated in this profile; original treaty remains a gap.</t>
        </is>
      </c>
      <c r="J16" s="4" t="inlineStr">
        <is>
          <t>Analysis</t>
        </is>
      </c>
      <c r="K16" s="4" t="inlineStr">
        <is>
          <t>S015</t>
        </is>
      </c>
      <c r="L16" s="4" t="inlineStr">
        <is>
          <t>P2 | Succession and early reforms (October 1984–1986)</t>
        </is>
      </c>
      <c r="M16" s="4" t="inlineStr">
        <is>
          <t>E204</t>
        </is>
      </c>
      <c r="N16" s="4" t="inlineStr">
        <is>
          <t>See field evidence and source limitations</t>
        </is>
      </c>
    </row>
    <row r="17" ht="66" customHeight="1">
      <c r="A17" s="7" t="inlineStr">
        <is>
          <t>PG12</t>
        </is>
      </c>
      <c r="B17" s="6" t="inlineStr">
        <is>
          <t>Mizoram settlement</t>
        </is>
      </c>
      <c r="C17" s="6" t="inlineStr">
        <is>
          <t>1986 accord, dated 30 June, helped end insurgency and opened a statehood and electoral settlement.</t>
        </is>
      </c>
      <c r="D17" s="6" t="inlineStr">
        <is>
          <t>Agreement and political transition</t>
        </is>
      </c>
      <c r="E17" s="6" t="inlineStr">
        <is>
          <t>Supported</t>
        </is>
      </c>
      <c r="F17" s="7" t="inlineStr">
        <is>
          <t>All citations</t>
        </is>
      </c>
      <c r="G17" s="7" t="inlineStr">
        <is>
          <t>Claims</t>
        </is>
      </c>
      <c r="H17" s="6" t="inlineStr">
        <is>
          <t>Steered negotiations; shared political sponsorship</t>
        </is>
      </c>
      <c r="I17" s="6" t="inlineStr">
        <is>
          <t>Do not call Rajiv the formal signatory without original signature page; earlier talks, Laldenga and civil society also mattered.</t>
        </is>
      </c>
      <c r="J17" s="6" t="inlineStr">
        <is>
          <t>Analysis</t>
        </is>
      </c>
      <c r="K17" s="6" t="inlineStr">
        <is>
          <t>S015; S016</t>
        </is>
      </c>
      <c r="L17" s="6" t="inlineStr">
        <is>
          <t>P2 | Succession and early reforms (October 1984–1986)</t>
        </is>
      </c>
      <c r="M17" s="6" t="inlineStr">
        <is>
          <t>E204</t>
        </is>
      </c>
      <c r="N17" s="6" t="inlineStr">
        <is>
          <t>See field evidence and source limitations</t>
        </is>
      </c>
    </row>
    <row r="18" ht="66" customHeight="1">
      <c r="A18" s="5" t="inlineStr">
        <is>
          <t>PG13</t>
        </is>
      </c>
      <c r="B18" s="4" t="inlineStr">
        <is>
          <t>Sri Lanka accord and IPKF</t>
        </is>
      </c>
      <c r="C18" s="4" t="inlineStr">
        <is>
          <t>July 1987 agreement sought ethnic accommodation and disarmament; intervention subsequently faced armed conflict and serious human-rights allegations.</t>
        </is>
      </c>
      <c r="D18" s="4" t="inlineStr">
        <is>
          <t>Agreement and military intervention</t>
        </is>
      </c>
      <c r="E18" s="4" t="inlineStr">
        <is>
          <t>Supported</t>
        </is>
      </c>
      <c r="F18" s="5" t="inlineStr">
        <is>
          <t>All citations</t>
        </is>
      </c>
      <c r="G18" s="5" t="inlineStr">
        <is>
          <t>Claims</t>
        </is>
      </c>
      <c r="H18" s="4" t="inlineStr">
        <is>
          <t>Signed agreement / executive leadership</t>
        </is>
      </c>
      <c r="I18" s="4" t="inlineStr">
        <is>
          <t>Treaty intent, military performance and alleged abuses are distinct; no personal order for abuses established.</t>
        </is>
      </c>
      <c r="J18" s="4" t="inlineStr">
        <is>
          <t>Analysis</t>
        </is>
      </c>
      <c r="K18" s="4" t="inlineStr">
        <is>
          <t>S017; S018; S022</t>
        </is>
      </c>
      <c r="L18" s="4" t="inlineStr">
        <is>
          <t>P3 | Contested premiership (1987–December 1989)</t>
        </is>
      </c>
      <c r="M18" s="4" t="inlineStr">
        <is>
          <t>E304</t>
        </is>
      </c>
      <c r="N18" s="4" t="inlineStr">
        <is>
          <t>See field evidence and source limitations</t>
        </is>
      </c>
    </row>
    <row r="19" ht="52" customHeight="1">
      <c r="A19" s="7" t="inlineStr">
        <is>
          <t>PG14</t>
        </is>
      </c>
      <c r="B19" s="6" t="inlineStr">
        <is>
          <t>China opening</t>
        </is>
      </c>
      <c r="C19" s="6" t="inlineStr">
        <is>
          <t>December 1988 visit established a boundary working-group process while pursuing other cooperation.</t>
        </is>
      </c>
      <c r="D19" s="6" t="inlineStr">
        <is>
          <t>Diplomatic process</t>
        </is>
      </c>
      <c r="E19" s="6" t="inlineStr">
        <is>
          <t>Supported</t>
        </is>
      </c>
      <c r="F19" s="7" t="inlineStr">
        <is>
          <t>All citations</t>
        </is>
      </c>
      <c r="G19" s="7" t="inlineStr">
        <is>
          <t>Claims</t>
        </is>
      </c>
      <c r="H19" s="6" t="inlineStr">
        <is>
          <t>Led visit and negotiations</t>
        </is>
      </c>
      <c r="I19" s="6" t="inlineStr">
        <is>
          <t>Boundary remained unsettled; Chinese official retrospective is one institutional perspective.</t>
        </is>
      </c>
      <c r="J19" s="6" t="inlineStr">
        <is>
          <t>Analysis</t>
        </is>
      </c>
      <c r="K19" s="6" t="inlineStr">
        <is>
          <t>S019</t>
        </is>
      </c>
      <c r="L19" s="6" t="inlineStr">
        <is>
          <t>P3 | Contested premiership (1987–December 1989)</t>
        </is>
      </c>
      <c r="M19" s="6" t="inlineStr">
        <is>
          <t>E304</t>
        </is>
      </c>
      <c r="N19" s="6" t="inlineStr">
        <is>
          <t>Primary record</t>
        </is>
      </c>
    </row>
    <row r="20" ht="52" customHeight="1">
      <c r="A20" s="5" t="inlineStr">
        <is>
          <t>PG15</t>
        </is>
      </c>
      <c r="B20" s="4" t="inlineStr">
        <is>
          <t>Maldives / Operation Cactus</t>
        </is>
      </c>
      <c r="C20" s="4" t="inlineStr">
        <is>
          <t>India responded to Gayoom’s appeal against the November 1988 coup attempt.</t>
        </is>
      </c>
      <c r="D20" s="4" t="inlineStr">
        <is>
          <t>Military assistance implemented</t>
        </is>
      </c>
      <c r="E20" s="4" t="inlineStr">
        <is>
          <t>Supported</t>
        </is>
      </c>
      <c r="F20" s="5" t="inlineStr">
        <is>
          <t>All citations</t>
        </is>
      </c>
      <c r="G20" s="5" t="inlineStr">
        <is>
          <t>Claims</t>
        </is>
      </c>
      <c r="H20" s="4" t="inlineStr">
        <is>
          <t>Executive authorisation / strategic leadership</t>
        </is>
      </c>
      <c r="I20" s="4" t="inlineStr">
        <is>
          <t>Operational success described by the author does not validate every regional intervention.</t>
        </is>
      </c>
      <c r="J20" s="4" t="inlineStr">
        <is>
          <t>Analysis</t>
        </is>
      </c>
      <c r="K20" s="4" t="inlineStr">
        <is>
          <t>S022</t>
        </is>
      </c>
      <c r="L20" s="4" t="inlineStr">
        <is>
          <t>P3 | Contested premiership (1987–December 1989)</t>
        </is>
      </c>
      <c r="M20" s="4" t="inlineStr">
        <is>
          <t>E304</t>
        </is>
      </c>
      <c r="N20" s="4" t="inlineStr">
        <is>
          <t>See field evidence and source limitations</t>
        </is>
      </c>
    </row>
    <row r="21" ht="52" customHeight="1">
      <c r="A21" s="7" t="inlineStr">
        <is>
          <t>PG16</t>
        </is>
      </c>
      <c r="B21" s="6" t="inlineStr">
        <is>
          <t>Nuclear disarmament</t>
        </is>
      </c>
      <c r="C21" s="6" t="inlineStr">
        <is>
          <t>June 1988 UN address proposed staged nuclear elimination by 2010 and collective security arrangements.</t>
        </is>
      </c>
      <c r="D21" s="6" t="inlineStr">
        <is>
          <t>Proposal</t>
        </is>
      </c>
      <c r="E21" s="6" t="inlineStr">
        <is>
          <t>Supported</t>
        </is>
      </c>
      <c r="F21" s="7" t="inlineStr">
        <is>
          <t>All citations</t>
        </is>
      </c>
      <c r="G21" s="7" t="inlineStr">
        <is>
          <t>Claims</t>
        </is>
      </c>
      <c r="H21" s="6" t="inlineStr">
        <is>
          <t>Proposed</t>
        </is>
      </c>
      <c r="I21" s="6" t="inlineStr">
        <is>
          <t>The record is evidence of stated policy, not an implemented treaty.</t>
        </is>
      </c>
      <c r="J21" s="6" t="inlineStr">
        <is>
          <t>Analysis</t>
        </is>
      </c>
      <c r="K21" s="6" t="inlineStr">
        <is>
          <t>S020</t>
        </is>
      </c>
      <c r="L21" s="6" t="inlineStr">
        <is>
          <t>P3 | Contested premiership (1987–December 1989)</t>
        </is>
      </c>
      <c r="M21" s="6" t="inlineStr">
        <is>
          <t>E304</t>
        </is>
      </c>
      <c r="N21" s="6" t="inlineStr">
        <is>
          <t>Primary record</t>
        </is>
      </c>
    </row>
    <row r="22" ht="52" customHeight="1">
      <c r="A22" s="5" t="inlineStr">
        <is>
          <t>PG17</t>
        </is>
      </c>
      <c r="B22" s="4" t="inlineStr">
        <is>
          <t>Pakistan nuclear-facility accord</t>
        </is>
      </c>
      <c r="C22" s="4" t="inlineStr">
        <is>
          <t>Agreement signed 31 December 1988; entered into force on 1 January 1991.</t>
        </is>
      </c>
      <c r="D22" s="4" t="inlineStr">
        <is>
          <t>Signed; later entry into force</t>
        </is>
      </c>
      <c r="E22" s="4" t="inlineStr">
        <is>
          <t>Supported</t>
        </is>
      </c>
      <c r="F22" s="5" t="inlineStr">
        <is>
          <t>All citations</t>
        </is>
      </c>
      <c r="G22" s="5" t="inlineStr">
        <is>
          <t>Claims</t>
        </is>
      </c>
      <c r="H22" s="4" t="inlineStr">
        <is>
          <t>Bilateral government diplomacy</t>
        </is>
      </c>
      <c r="I22" s="4" t="inlineStr">
        <is>
          <t>Avoid conflating signature with commencement or with resolution of the wider relationship.</t>
        </is>
      </c>
      <c r="J22" s="4" t="inlineStr">
        <is>
          <t>Analysis</t>
        </is>
      </c>
      <c r="K22" s="4" t="inlineStr">
        <is>
          <t>S021</t>
        </is>
      </c>
      <c r="L22" s="4" t="inlineStr">
        <is>
          <t>P3 | Contested premiership (1987–December 1989)</t>
        </is>
      </c>
      <c r="M22" s="4" t="inlineStr">
        <is>
          <t>E304</t>
        </is>
      </c>
      <c r="N22" s="4" t="inlineStr">
        <is>
          <t>See field evidence and source limitations</t>
        </is>
      </c>
    </row>
    <row r="23" ht="66" customHeight="1">
      <c r="A23" s="7" t="inlineStr">
        <is>
          <t>PG18</t>
        </is>
      </c>
      <c r="B23" s="6" t="inlineStr">
        <is>
          <t>Local-government constitutional proposal</t>
        </is>
      </c>
      <c r="C23" s="6" t="inlineStr">
        <is>
          <t>64th Amendment Bill failed in Rajya Sabha in 1989; 73rd/74th amendments passed under Rao in 1992.</t>
        </is>
      </c>
      <c r="D23" s="6" t="inlineStr">
        <is>
          <t>Proposed; not enacted during tenure</t>
        </is>
      </c>
      <c r="E23" s="6" t="inlineStr">
        <is>
          <t>Supported</t>
        </is>
      </c>
      <c r="F23" s="7" t="inlineStr">
        <is>
          <t>All citations</t>
        </is>
      </c>
      <c r="G23" s="7" t="inlineStr">
        <is>
          <t>Claims</t>
        </is>
      </c>
      <c r="H23" s="6" t="inlineStr">
        <is>
          <t>Proposed legislation</t>
        </is>
      </c>
      <c r="I23" s="6" t="inlineStr">
        <is>
          <t>Original 1989 women’s quota and federal design need the actual bill; later one-third reservation is not retroactively assigned.</t>
        </is>
      </c>
      <c r="J23" s="6" t="inlineStr">
        <is>
          <t>Analysis</t>
        </is>
      </c>
      <c r="K23" s="6" t="inlineStr">
        <is>
          <t>S031</t>
        </is>
      </c>
      <c r="L23" s="6" t="inlineStr">
        <is>
          <t>P3 | Contested premiership (1987–December 1989)</t>
        </is>
      </c>
      <c r="M23" s="6" t="inlineStr">
        <is>
          <t>E304</t>
        </is>
      </c>
      <c r="N23" s="6" t="inlineStr">
        <is>
          <t>See field evidence and source limitations</t>
        </is>
      </c>
    </row>
    <row r="24" ht="52" customHeight="1">
      <c r="A24" s="5" t="inlineStr">
        <is>
          <t>PG19</t>
        </is>
      </c>
      <c r="B24" s="4" t="inlineStr">
        <is>
          <t>Muslim Women Act</t>
        </is>
      </c>
      <c r="C24" s="4" t="inlineStr">
        <is>
          <t>1986 legislation followed Shah Bano. In 2001 Supreme Court upheld it while requiring future provision beyond iddat.</t>
        </is>
      </c>
      <c r="D24" s="4" t="inlineStr">
        <is>
          <t>Enacted; later judicial interpretation</t>
        </is>
      </c>
      <c r="E24" s="4" t="inlineStr">
        <is>
          <t>Supported</t>
        </is>
      </c>
      <c r="F24" s="5" t="inlineStr">
        <is>
          <t>All citations</t>
        </is>
      </c>
      <c r="G24" s="5" t="inlineStr">
        <is>
          <t>Claims</t>
        </is>
      </c>
      <c r="H24" s="4" t="inlineStr">
        <is>
          <t>Government legislation</t>
        </is>
      </c>
      <c r="I24" s="4" t="inlineStr">
        <is>
          <t>Historical criticism is separately attributed; this row is not current individual legal guidance.</t>
        </is>
      </c>
      <c r="J24" s="4" t="inlineStr">
        <is>
          <t>Analysis</t>
        </is>
      </c>
      <c r="K24" s="4" t="inlineStr">
        <is>
          <t>S027</t>
        </is>
      </c>
      <c r="L24" s="4" t="inlineStr">
        <is>
          <t>P2 | Succession and early reforms (October 1984–1986)</t>
        </is>
      </c>
      <c r="M24" s="4" t="inlineStr">
        <is>
          <t>E204</t>
        </is>
      </c>
      <c r="N24" s="4" t="inlineStr">
        <is>
          <t>Primary record</t>
        </is>
      </c>
    </row>
    <row r="25" ht="52" customHeight="1">
      <c r="A25" s="7" t="inlineStr">
        <is>
          <t>PG20</t>
        </is>
      </c>
      <c r="B25" s="6" t="inlineStr">
        <is>
          <t>Consumer protection</t>
        </is>
      </c>
      <c r="C25" s="6" t="inlineStr">
        <is>
          <t>Search metadata identifies the 1986 Consumer Protection Act; original text and implementation remain unreviewed.</t>
        </is>
      </c>
      <c r="D25" s="6" t="inlineStr">
        <is>
          <t>Evidence gap</t>
        </is>
      </c>
      <c r="E25" s="10" t="inlineStr">
        <is>
          <t>Not reviewed</t>
        </is>
      </c>
      <c r="F25" s="7" t="inlineStr">
        <is>
          <t>All citations</t>
        </is>
      </c>
      <c r="G25" s="7" t="inlineStr">
        <is>
          <t>Claims</t>
        </is>
      </c>
      <c r="H25" s="6" t="inlineStr">
        <is>
          <t>Legislation during tenure; detail pending</t>
        </is>
      </c>
      <c r="I25" s="6" t="inlineStr">
        <is>
          <t>Do not certify redress outcomes or section-specific rights from metadata.</t>
        </is>
      </c>
      <c r="J25" s="6" t="inlineStr">
        <is>
          <t>Analysis</t>
        </is>
      </c>
      <c r="K25" s="6" t="inlineStr">
        <is>
          <t>S041</t>
        </is>
      </c>
      <c r="L25" s="6" t="inlineStr">
        <is>
          <t>P2 | Succession and early reforms (October 1984–1986)</t>
        </is>
      </c>
      <c r="M25" s="6" t="inlineStr">
        <is>
          <t>E204</t>
        </is>
      </c>
      <c r="N25" s="6" t="inlineStr">
        <is>
          <t>Primary record</t>
        </is>
      </c>
    </row>
    <row r="26" ht="52" customHeight="1">
      <c r="A26" s="5" t="inlineStr">
        <is>
          <t>PG21</t>
        </is>
      </c>
      <c r="B26" s="4" t="inlineStr">
        <is>
          <t>Rural employment / JRY</t>
        </is>
      </c>
      <c r="C26" s="4" t="inlineStr">
        <is>
          <t>Official audit search excerpt places the NREP/RLEGP merger into JRY in April 1989; full passage inaccessible.</t>
        </is>
      </c>
      <c r="D26" s="4" t="inlineStr">
        <is>
          <t>Evidence gap</t>
        </is>
      </c>
      <c r="E26" s="10" t="inlineStr">
        <is>
          <t>Not reviewed</t>
        </is>
      </c>
      <c r="F26" s="5" t="inlineStr">
        <is>
          <t>All citations</t>
        </is>
      </c>
      <c r="G26" s="5" t="inlineStr">
        <is>
          <t>Claims</t>
        </is>
      </c>
      <c r="H26" s="4" t="inlineStr">
        <is>
          <t>Government programme; detail pending</t>
        </is>
      </c>
      <c r="I26" s="4" t="inlineStr">
        <is>
          <t>No audited employment, spending or causal poverty result adopted.</t>
        </is>
      </c>
      <c r="J26" s="4" t="inlineStr">
        <is>
          <t>Analysis</t>
        </is>
      </c>
      <c r="K26" s="4" t="inlineStr">
        <is>
          <t>S042</t>
        </is>
      </c>
      <c r="L26" s="4" t="inlineStr">
        <is>
          <t>P3 | Contested premiership (1987–December 1989)</t>
        </is>
      </c>
      <c r="M26" s="4" t="inlineStr">
        <is>
          <t>E304</t>
        </is>
      </c>
      <c r="N26" s="4" t="inlineStr">
        <is>
          <t>Primary record</t>
        </is>
      </c>
    </row>
  </sheetData>
  <autoFilter ref="A5:N26"/>
  <mergeCells count="3">
    <mergeCell ref="A3:G3"/>
    <mergeCell ref="A2:G2"/>
    <mergeCell ref="A1:G1"/>
  </mergeCells>
  <hyperlinks>
    <hyperlink xmlns:r="http://schemas.openxmlformats.org/officeDocument/2006/relationships" ref="A6" r:id="rId1"/>
    <hyperlink xmlns:r="http://schemas.openxmlformats.org/officeDocument/2006/relationships" ref="F6" r:id="rId2"/>
    <hyperlink xmlns:r="http://schemas.openxmlformats.org/officeDocument/2006/relationships" ref="G6" r:id="rId3"/>
    <hyperlink xmlns:r="http://schemas.openxmlformats.org/officeDocument/2006/relationships" ref="A7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A8" r:id="rId7"/>
    <hyperlink xmlns:r="http://schemas.openxmlformats.org/officeDocument/2006/relationships" ref="F8" r:id="rId8"/>
    <hyperlink xmlns:r="http://schemas.openxmlformats.org/officeDocument/2006/relationships" ref="G8" r:id="rId9"/>
    <hyperlink xmlns:r="http://schemas.openxmlformats.org/officeDocument/2006/relationships" ref="A9" r:id="rId10"/>
    <hyperlink xmlns:r="http://schemas.openxmlformats.org/officeDocument/2006/relationships" ref="F9" r:id="rId11"/>
    <hyperlink xmlns:r="http://schemas.openxmlformats.org/officeDocument/2006/relationships" ref="G9" r:id="rId12"/>
    <hyperlink xmlns:r="http://schemas.openxmlformats.org/officeDocument/2006/relationships" ref="A10" r:id="rId13"/>
    <hyperlink xmlns:r="http://schemas.openxmlformats.org/officeDocument/2006/relationships" ref="F10" r:id="rId14"/>
    <hyperlink xmlns:r="http://schemas.openxmlformats.org/officeDocument/2006/relationships" ref="G10" r:id="rId15"/>
    <hyperlink xmlns:r="http://schemas.openxmlformats.org/officeDocument/2006/relationships" ref="A11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A12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A13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F14" r:id="rId26"/>
    <hyperlink xmlns:r="http://schemas.openxmlformats.org/officeDocument/2006/relationships" ref="G14" r:id="rId27"/>
    <hyperlink xmlns:r="http://schemas.openxmlformats.org/officeDocument/2006/relationships" ref="A15" r:id="rId28"/>
    <hyperlink xmlns:r="http://schemas.openxmlformats.org/officeDocument/2006/relationships" ref="F15" r:id="rId29"/>
    <hyperlink xmlns:r="http://schemas.openxmlformats.org/officeDocument/2006/relationships" ref="G15" r:id="rId30"/>
    <hyperlink xmlns:r="http://schemas.openxmlformats.org/officeDocument/2006/relationships" ref="A16" r:id="rId31"/>
    <hyperlink xmlns:r="http://schemas.openxmlformats.org/officeDocument/2006/relationships" ref="F16" r:id="rId32"/>
    <hyperlink xmlns:r="http://schemas.openxmlformats.org/officeDocument/2006/relationships" ref="G16" r:id="rId33"/>
    <hyperlink xmlns:r="http://schemas.openxmlformats.org/officeDocument/2006/relationships" ref="A17" r:id="rId34"/>
    <hyperlink xmlns:r="http://schemas.openxmlformats.org/officeDocument/2006/relationships" ref="F17" r:id="rId35"/>
    <hyperlink xmlns:r="http://schemas.openxmlformats.org/officeDocument/2006/relationships" ref="G17" r:id="rId36"/>
    <hyperlink xmlns:r="http://schemas.openxmlformats.org/officeDocument/2006/relationships" ref="A18" r:id="rId37"/>
    <hyperlink xmlns:r="http://schemas.openxmlformats.org/officeDocument/2006/relationships" ref="F18" r:id="rId38"/>
    <hyperlink xmlns:r="http://schemas.openxmlformats.org/officeDocument/2006/relationships" ref="G18" r:id="rId39"/>
    <hyperlink xmlns:r="http://schemas.openxmlformats.org/officeDocument/2006/relationships" ref="A19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A20" r:id="rId43"/>
    <hyperlink xmlns:r="http://schemas.openxmlformats.org/officeDocument/2006/relationships" ref="F20" r:id="rId44"/>
    <hyperlink xmlns:r="http://schemas.openxmlformats.org/officeDocument/2006/relationships" ref="G20" r:id="rId45"/>
    <hyperlink xmlns:r="http://schemas.openxmlformats.org/officeDocument/2006/relationships" ref="A21" r:id="rId46"/>
    <hyperlink xmlns:r="http://schemas.openxmlformats.org/officeDocument/2006/relationships" ref="F21" r:id="rId47"/>
    <hyperlink xmlns:r="http://schemas.openxmlformats.org/officeDocument/2006/relationships" ref="G21" r:id="rId48"/>
    <hyperlink xmlns:r="http://schemas.openxmlformats.org/officeDocument/2006/relationships" ref="A22" r:id="rId49"/>
    <hyperlink xmlns:r="http://schemas.openxmlformats.org/officeDocument/2006/relationships" ref="F22" r:id="rId50"/>
    <hyperlink xmlns:r="http://schemas.openxmlformats.org/officeDocument/2006/relationships" ref="G22" r:id="rId51"/>
    <hyperlink xmlns:r="http://schemas.openxmlformats.org/officeDocument/2006/relationships" ref="A23" r:id="rId52"/>
    <hyperlink xmlns:r="http://schemas.openxmlformats.org/officeDocument/2006/relationships" ref="F23" r:id="rId53"/>
    <hyperlink xmlns:r="http://schemas.openxmlformats.org/officeDocument/2006/relationships" ref="G23" r:id="rId54"/>
    <hyperlink xmlns:r="http://schemas.openxmlformats.org/officeDocument/2006/relationships" ref="A24" r:id="rId55"/>
    <hyperlink xmlns:r="http://schemas.openxmlformats.org/officeDocument/2006/relationships" ref="F24" r:id="rId56"/>
    <hyperlink xmlns:r="http://schemas.openxmlformats.org/officeDocument/2006/relationships" ref="G24" r:id="rId57"/>
    <hyperlink xmlns:r="http://schemas.openxmlformats.org/officeDocument/2006/relationships" ref="A25" r:id="rId58"/>
    <hyperlink xmlns:r="http://schemas.openxmlformats.org/officeDocument/2006/relationships" ref="F25" r:id="rId59"/>
    <hyperlink xmlns:r="http://schemas.openxmlformats.org/officeDocument/2006/relationships" ref="G25" r:id="rId60"/>
    <hyperlink xmlns:r="http://schemas.openxmlformats.org/officeDocument/2006/relationships" ref="A26" r:id="rId61"/>
    <hyperlink xmlns:r="http://schemas.openxmlformats.org/officeDocument/2006/relationships" ref="F26" r:id="rId62"/>
    <hyperlink xmlns:r="http://schemas.openxmlformats.org/officeDocument/2006/relationships" ref="G26" r:id="rId63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64"/>
  </tableParts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L14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24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</cols>
  <sheetData>
    <row r="1" ht="36" customHeight="1">
      <c r="A1" s="1" t="inlineStr">
        <is>
          <t>Rajiv Gandhi | Ideas &amp; Political Method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Record ID</t>
        </is>
      </c>
      <c r="B5" s="3" t="inlineStr">
        <is>
          <t>Topic</t>
        </is>
      </c>
      <c r="C5" s="3" t="inlineStr">
        <is>
          <t>Finding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Evidence type</t>
        </is>
      </c>
      <c r="H5" s="3" t="inlineStr">
        <is>
          <t>Claim type</t>
        </is>
      </c>
      <c r="I5" s="3" t="inlineStr">
        <is>
          <t>Source IDs</t>
        </is>
      </c>
      <c r="J5" s="3" t="inlineStr">
        <is>
          <t>Career phase</t>
        </is>
      </c>
      <c r="K5" s="3" t="inlineStr">
        <is>
          <t>Context IDs</t>
        </is>
      </c>
      <c r="L5" s="3" t="inlineStr">
        <is>
          <t>Corroboration</t>
        </is>
      </c>
    </row>
    <row r="6" ht="52" customHeight="1">
      <c r="A6" s="5" t="inlineStr">
        <is>
          <t>IM01</t>
        </is>
      </c>
      <c r="B6" s="4" t="inlineStr">
        <is>
          <t>Technology and administrative modernisation</t>
        </is>
      </c>
      <c r="C6" s="4" t="inlineStr">
        <is>
          <t>Telecom and education institutions gave the modernisation agenda concrete mechanisms, while different institutions had different origins.</t>
        </is>
      </c>
      <c r="D6" s="4" t="inlineStr">
        <is>
          <t>Supported</t>
        </is>
      </c>
      <c r="E6" s="5" t="inlineStr">
        <is>
          <t>All citations</t>
        </is>
      </c>
      <c r="F6" s="5" t="inlineStr">
        <is>
          <t>Claims</t>
        </is>
      </c>
      <c r="G6" s="4" t="inlineStr">
        <is>
          <t>Documented acts or explicitly attributed interpretation</t>
        </is>
      </c>
      <c r="H6" s="4" t="inlineStr">
        <is>
          <t>Analysis</t>
        </is>
      </c>
      <c r="I6" s="4" t="inlineStr">
        <is>
          <t>S008; S011; S013</t>
        </is>
      </c>
      <c r="J6" s="4" t="inlineStr">
        <is>
          <t>P2 | Succession and early reforms (October 1984–1986)</t>
        </is>
      </c>
      <c r="K6" s="4" t="inlineStr">
        <is>
          <t>E207</t>
        </is>
      </c>
      <c r="L6" s="4" t="inlineStr">
        <is>
          <t>Primary record</t>
        </is>
      </c>
    </row>
    <row r="7" ht="66" customHeight="1">
      <c r="A7" s="7" t="inlineStr">
        <is>
          <t>IM02</t>
        </is>
      </c>
      <c r="B7" s="6" t="inlineStr">
        <is>
          <t>Business and state</t>
        </is>
      </c>
      <c r="C7" s="6" t="inlineStr">
        <is>
          <t>Economic scholarship distinguishes partial deregulation and support for incumbent business from the more systemic reforms introduced after his death.</t>
        </is>
      </c>
      <c r="D7" s="6" t="inlineStr">
        <is>
          <t>Supported</t>
        </is>
      </c>
      <c r="E7" s="7" t="inlineStr">
        <is>
          <t>All citations</t>
        </is>
      </c>
      <c r="F7" s="7" t="inlineStr">
        <is>
          <t>Claims</t>
        </is>
      </c>
      <c r="G7" s="6" t="inlineStr">
        <is>
          <t>Documented acts or explicitly attributed interpretation</t>
        </is>
      </c>
      <c r="H7" s="6" t="inlineStr">
        <is>
          <t>Analysis</t>
        </is>
      </c>
      <c r="I7" s="6" t="inlineStr">
        <is>
          <t>S037; S038</t>
        </is>
      </c>
      <c r="J7" s="6" t="inlineStr">
        <is>
          <t>P3 | Contested premiership (1987–December 1989)</t>
        </is>
      </c>
      <c r="K7" s="6" t="inlineStr">
        <is>
          <t>E307</t>
        </is>
      </c>
      <c r="L7" s="6" t="inlineStr">
        <is>
          <t>See field evidence and source limitations</t>
        </is>
      </c>
    </row>
    <row r="8" ht="66" customHeight="1">
      <c r="A8" s="5" t="inlineStr">
        <is>
          <t>IM03</t>
        </is>
      </c>
      <c r="B8" s="4" t="inlineStr">
        <is>
          <t>Dynasty and rapid advancement</t>
        </is>
      </c>
      <c r="C8" s="4" t="inlineStr">
        <is>
          <t>Family succession and party organisation together explain the documented route from pilot to parliamentary and national leadership; relative contributions are not quantified.</t>
        </is>
      </c>
      <c r="D8" s="4" t="inlineStr">
        <is>
          <t>Supported</t>
        </is>
      </c>
      <c r="E8" s="5" t="inlineStr">
        <is>
          <t>All citations</t>
        </is>
      </c>
      <c r="F8" s="5" t="inlineStr">
        <is>
          <t>Claims</t>
        </is>
      </c>
      <c r="G8" s="4" t="inlineStr">
        <is>
          <t>Documented acts or explicitly attributed interpretation</t>
        </is>
      </c>
      <c r="H8" s="4" t="inlineStr">
        <is>
          <t>Analysis</t>
        </is>
      </c>
      <c r="I8" s="4" t="inlineStr">
        <is>
          <t>S001; S003</t>
        </is>
      </c>
      <c r="J8" s="4" t="inlineStr">
        <is>
          <t>P1 | Formation and entry (1944–October 1984)</t>
        </is>
      </c>
      <c r="K8" s="4" t="inlineStr">
        <is>
          <t>E107</t>
        </is>
      </c>
      <c r="L8" s="4" t="inlineStr">
        <is>
          <t>Primary record</t>
        </is>
      </c>
    </row>
    <row r="9" ht="52" customHeight="1">
      <c r="A9" s="7" t="inlineStr">
        <is>
          <t>IM04</t>
        </is>
      </c>
      <c r="B9" s="6" t="inlineStr">
        <is>
          <t>Negotiation and national integration</t>
        </is>
      </c>
      <c r="C9" s="6" t="inlineStr">
        <is>
          <t>The regional accords combined accommodation within the Union with executive authority; their varied results resist a single success label.</t>
        </is>
      </c>
      <c r="D9" s="6" t="inlineStr">
        <is>
          <t>Supported</t>
        </is>
      </c>
      <c r="E9" s="7" t="inlineStr">
        <is>
          <t>All citations</t>
        </is>
      </c>
      <c r="F9" s="7" t="inlineStr">
        <is>
          <t>Claims</t>
        </is>
      </c>
      <c r="G9" s="6" t="inlineStr">
        <is>
          <t>Documented acts or explicitly attributed interpretation</t>
        </is>
      </c>
      <c r="H9" s="6" t="inlineStr">
        <is>
          <t>Analysis</t>
        </is>
      </c>
      <c r="I9" s="6" t="inlineStr">
        <is>
          <t>S015; S016</t>
        </is>
      </c>
      <c r="J9" s="6" t="inlineStr">
        <is>
          <t>P2 | Succession and early reforms (October 1984–1986)</t>
        </is>
      </c>
      <c r="K9" s="6" t="inlineStr">
        <is>
          <t>E207</t>
        </is>
      </c>
      <c r="L9" s="6" t="inlineStr">
        <is>
          <t>See field evidence and source limitations</t>
        </is>
      </c>
    </row>
    <row r="10" ht="66" customHeight="1">
      <c r="A10" s="5" t="inlineStr">
        <is>
          <t>IM05</t>
        </is>
      </c>
      <c r="B10" s="4" t="inlineStr">
        <is>
          <t>Party discipline and local democracy</t>
        </is>
      </c>
      <c r="C10" s="4" t="inlineStr">
        <is>
          <t>Anti-defection enactment and the failed local-government proposal addressed different levels of representation; they need separate institutional assessments.</t>
        </is>
      </c>
      <c r="D10" s="4" t="inlineStr">
        <is>
          <t>Supported</t>
        </is>
      </c>
      <c r="E10" s="5" t="inlineStr">
        <is>
          <t>All citations</t>
        </is>
      </c>
      <c r="F10" s="5" t="inlineStr">
        <is>
          <t>Claims</t>
        </is>
      </c>
      <c r="G10" s="4" t="inlineStr">
        <is>
          <t>Documented acts or explicitly attributed interpretation</t>
        </is>
      </c>
      <c r="H10" s="4" t="inlineStr">
        <is>
          <t>Analysis</t>
        </is>
      </c>
      <c r="I10" s="4" t="inlineStr">
        <is>
          <t>S009; S031</t>
        </is>
      </c>
      <c r="J10" s="4" t="inlineStr">
        <is>
          <t>P3 | Contested premiership (1987–December 1989)</t>
        </is>
      </c>
      <c r="K10" s="4" t="inlineStr">
        <is>
          <t>E307</t>
        </is>
      </c>
      <c r="L10" s="4" t="inlineStr">
        <is>
          <t>See field evidence and source limitations</t>
        </is>
      </c>
    </row>
    <row r="11" ht="66" customHeight="1">
      <c r="A11" s="7" t="inlineStr">
        <is>
          <t>IM06</t>
        </is>
      </c>
      <c r="B11" s="6" t="inlineStr">
        <is>
          <t>Secularism under pressure</t>
        </is>
      </c>
      <c r="C11" s="6" t="inlineStr">
        <is>
          <t>Zoya Hasan argues that concessions over Muslim personal law and Ayodhya weakened secular credibility. This is an attributed interpretation of competing political decisions.</t>
        </is>
      </c>
      <c r="D11" s="6" t="inlineStr">
        <is>
          <t>Supported</t>
        </is>
      </c>
      <c r="E11" s="7" t="inlineStr">
        <is>
          <t>All citations</t>
        </is>
      </c>
      <c r="F11" s="7" t="inlineStr">
        <is>
          <t>Claims</t>
        </is>
      </c>
      <c r="G11" s="6" t="inlineStr">
        <is>
          <t>Documented acts or explicitly attributed interpretation</t>
        </is>
      </c>
      <c r="H11" s="6" t="inlineStr">
        <is>
          <t>Analysis</t>
        </is>
      </c>
      <c r="I11" s="6" t="inlineStr">
        <is>
          <t>S028; S029; S027</t>
        </is>
      </c>
      <c r="J11" s="6" t="inlineStr">
        <is>
          <t>P3 | Contested premiership (1987–December 1989)</t>
        </is>
      </c>
      <c r="K11" s="6" t="inlineStr">
        <is>
          <t>E307</t>
        </is>
      </c>
      <c r="L11" s="6" t="inlineStr">
        <is>
          <t>See field evidence and source limitations</t>
        </is>
      </c>
    </row>
    <row r="12" ht="66" customHeight="1">
      <c r="A12" s="5" t="inlineStr">
        <is>
          <t>IM07</t>
        </is>
      </c>
      <c r="B12" s="4" t="inlineStr">
        <is>
          <t>Press and accountability</t>
        </is>
      </c>
      <c r="C12" s="4" t="inlineStr">
        <is>
          <t>Defence of the 1988 defamation bill, followed by withdrawal under protest, exposes tension between executive control and his stated support for a free press.</t>
        </is>
      </c>
      <c r="D12" s="4" t="inlineStr">
        <is>
          <t>Supported</t>
        </is>
      </c>
      <c r="E12" s="5" t="inlineStr">
        <is>
          <t>All citations</t>
        </is>
      </c>
      <c r="F12" s="5" t="inlineStr">
        <is>
          <t>Claims</t>
        </is>
      </c>
      <c r="G12" s="4" t="inlineStr">
        <is>
          <t>Documented acts or explicitly attributed interpretation</t>
        </is>
      </c>
      <c r="H12" s="4" t="inlineStr">
        <is>
          <t>Analysis</t>
        </is>
      </c>
      <c r="I12" s="4" t="inlineStr">
        <is>
          <t>S030</t>
        </is>
      </c>
      <c r="J12" s="4" t="inlineStr">
        <is>
          <t>P3 | Contested premiership (1987–December 1989)</t>
        </is>
      </c>
      <c r="K12" s="4" t="inlineStr">
        <is>
          <t>E307</t>
        </is>
      </c>
      <c r="L12" s="4" t="inlineStr">
        <is>
          <t>See field evidence and source limitations</t>
        </is>
      </c>
    </row>
    <row r="13" ht="66" customHeight="1">
      <c r="A13" s="7" t="inlineStr">
        <is>
          <t>IM08</t>
        </is>
      </c>
      <c r="B13" s="6" t="inlineStr">
        <is>
          <t>Regional security and global disarmament</t>
        </is>
      </c>
      <c r="C13" s="6" t="inlineStr">
        <is>
          <t>Military intervention in neighbouring states coexisted with a UN disarmament proposal; stated universal principles and strategic practice should both be examined.</t>
        </is>
      </c>
      <c r="D13" s="6" t="inlineStr">
        <is>
          <t>Supported</t>
        </is>
      </c>
      <c r="E13" s="7" t="inlineStr">
        <is>
          <t>All citations</t>
        </is>
      </c>
      <c r="F13" s="7" t="inlineStr">
        <is>
          <t>Claims</t>
        </is>
      </c>
      <c r="G13" s="6" t="inlineStr">
        <is>
          <t>Documented acts or explicitly attributed interpretation</t>
        </is>
      </c>
      <c r="H13" s="6" t="inlineStr">
        <is>
          <t>Analysis</t>
        </is>
      </c>
      <c r="I13" s="6" t="inlineStr">
        <is>
          <t>S017; S020; S022</t>
        </is>
      </c>
      <c r="J13" s="6" t="inlineStr">
        <is>
          <t>P3 | Contested premiership (1987–December 1989)</t>
        </is>
      </c>
      <c r="K13" s="6" t="inlineStr">
        <is>
          <t>E307</t>
        </is>
      </c>
      <c r="L13" s="6" t="inlineStr">
        <is>
          <t>See field evidence and source limitations</t>
        </is>
      </c>
    </row>
    <row r="14" ht="52" customHeight="1">
      <c r="A14" s="5" t="inlineStr">
        <is>
          <t>IM09</t>
        </is>
      </c>
      <c r="B14" s="4" t="inlineStr">
        <is>
          <t>Opposition bargaining</t>
        </is>
      </c>
      <c r="C14" s="4" t="inlineStr">
        <is>
          <t>Support for, then withdrawal from, a minority government illustrates party leverage after the loss of the premiership.</t>
        </is>
      </c>
      <c r="D14" s="4" t="inlineStr">
        <is>
          <t>Supported</t>
        </is>
      </c>
      <c r="E14" s="5" t="inlineStr">
        <is>
          <t>All citations</t>
        </is>
      </c>
      <c r="F14" s="5" t="inlineStr">
        <is>
          <t>Claims</t>
        </is>
      </c>
      <c r="G14" s="4" t="inlineStr">
        <is>
          <t>Documented acts or explicitly attributed interpretation</t>
        </is>
      </c>
      <c r="H14" s="4" t="inlineStr">
        <is>
          <t>Analysis</t>
        </is>
      </c>
      <c r="I14" s="4" t="inlineStr">
        <is>
          <t>S034</t>
        </is>
      </c>
      <c r="J14" s="4" t="inlineStr">
        <is>
          <t>P4 | Opposition and assassination (December 1989–May 1991)</t>
        </is>
      </c>
      <c r="K14" s="4" t="inlineStr">
        <is>
          <t>E407</t>
        </is>
      </c>
      <c r="L14" s="4" t="inlineStr">
        <is>
          <t>See field evidence and source limitations</t>
        </is>
      </c>
    </row>
  </sheetData>
  <autoFilter ref="A5:L14"/>
  <mergeCells count="3">
    <mergeCell ref="A3:F3"/>
    <mergeCell ref="A2:F2"/>
    <mergeCell ref="A1:F1"/>
  </mergeCells>
  <hyperlinks>
    <hyperlink xmlns:r="http://schemas.openxmlformats.org/officeDocument/2006/relationships" ref="A6" r:id="rId1"/>
    <hyperlink xmlns:r="http://schemas.openxmlformats.org/officeDocument/2006/relationships" ref="E6" r:id="rId2"/>
    <hyperlink xmlns:r="http://schemas.openxmlformats.org/officeDocument/2006/relationships" ref="F6" r:id="rId3"/>
    <hyperlink xmlns:r="http://schemas.openxmlformats.org/officeDocument/2006/relationships" ref="A7" r:id="rId4"/>
    <hyperlink xmlns:r="http://schemas.openxmlformats.org/officeDocument/2006/relationships" ref="E7" r:id="rId5"/>
    <hyperlink xmlns:r="http://schemas.openxmlformats.org/officeDocument/2006/relationships" ref="F7" r:id="rId6"/>
    <hyperlink xmlns:r="http://schemas.openxmlformats.org/officeDocument/2006/relationships" ref="A8" r:id="rId7"/>
    <hyperlink xmlns:r="http://schemas.openxmlformats.org/officeDocument/2006/relationships" ref="E8" r:id="rId8"/>
    <hyperlink xmlns:r="http://schemas.openxmlformats.org/officeDocument/2006/relationships" ref="F8" r:id="rId9"/>
    <hyperlink xmlns:r="http://schemas.openxmlformats.org/officeDocument/2006/relationships" ref="A9" r:id="rId10"/>
    <hyperlink xmlns:r="http://schemas.openxmlformats.org/officeDocument/2006/relationships" ref="E9" r:id="rId11"/>
    <hyperlink xmlns:r="http://schemas.openxmlformats.org/officeDocument/2006/relationships" ref="F9" r:id="rId12"/>
    <hyperlink xmlns:r="http://schemas.openxmlformats.org/officeDocument/2006/relationships" ref="A10" r:id="rId13"/>
    <hyperlink xmlns:r="http://schemas.openxmlformats.org/officeDocument/2006/relationships" ref="E10" r:id="rId14"/>
    <hyperlink xmlns:r="http://schemas.openxmlformats.org/officeDocument/2006/relationships" ref="F10" r:id="rId15"/>
    <hyperlink xmlns:r="http://schemas.openxmlformats.org/officeDocument/2006/relationships" ref="A11" r:id="rId16"/>
    <hyperlink xmlns:r="http://schemas.openxmlformats.org/officeDocument/2006/relationships" ref="E11" r:id="rId17"/>
    <hyperlink xmlns:r="http://schemas.openxmlformats.org/officeDocument/2006/relationships" ref="F11" r:id="rId18"/>
    <hyperlink xmlns:r="http://schemas.openxmlformats.org/officeDocument/2006/relationships" ref="A12" r:id="rId19"/>
    <hyperlink xmlns:r="http://schemas.openxmlformats.org/officeDocument/2006/relationships" ref="E12" r:id="rId20"/>
    <hyperlink xmlns:r="http://schemas.openxmlformats.org/officeDocument/2006/relationships" ref="F12" r:id="rId21"/>
    <hyperlink xmlns:r="http://schemas.openxmlformats.org/officeDocument/2006/relationships" ref="A13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F14" r:id="rId27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8"/>
  </tableParts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O1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58" customWidth="1" min="3" max="3"/>
    <col width="44" customWidth="1" min="4" max="4"/>
    <col width="24" customWidth="1" min="5" max="5"/>
    <col width="16" customWidth="1" min="6" max="6"/>
    <col collapsed="1" width="16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2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  <col hidden="1" outlineLevel="1" width="44" customWidth="1" min="15" max="15"/>
  </cols>
  <sheetData>
    <row r="1" ht="36" customHeight="1">
      <c r="A1" s="1" t="inlineStr">
        <is>
          <t>Rajiv Gandhi | Controversies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Matter ID</t>
        </is>
      </c>
      <c r="B5" s="3" t="inlineStr">
        <is>
          <t>Matter</t>
        </is>
      </c>
      <c r="C5" s="3" t="inlineStr">
        <is>
          <t>Finding</t>
        </is>
      </c>
      <c r="D5" s="3" t="inlineStr">
        <is>
          <t>Procedural status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Response / competing account</t>
        </is>
      </c>
      <c r="I5" s="3" t="inlineStr">
        <is>
          <t>Period / latest checked evidence</t>
        </is>
      </c>
      <c r="J5" s="3" t="inlineStr">
        <is>
          <t>Scope / caution</t>
        </is>
      </c>
      <c r="K5" s="3" t="inlineStr">
        <is>
          <t>Claim type</t>
        </is>
      </c>
      <c r="L5" s="3" t="inlineStr">
        <is>
          <t>Source IDs</t>
        </is>
      </c>
      <c r="M5" s="3" t="inlineStr">
        <is>
          <t>Career phase</t>
        </is>
      </c>
      <c r="N5" s="3" t="inlineStr">
        <is>
          <t>Context IDs</t>
        </is>
      </c>
      <c r="O5" s="3" t="inlineStr">
        <is>
          <t>Corroboration</t>
        </is>
      </c>
    </row>
    <row r="6" ht="66" customHeight="1">
      <c r="A6" s="4" t="inlineStr">
        <is>
          <t>CV01</t>
        </is>
      </c>
      <c r="B6" s="4" t="inlineStr">
        <is>
          <t>1984 anti-Sikh violence</t>
        </is>
      </c>
      <c r="C6" s="4" t="inlineStr">
        <is>
          <t>Nanavati found organised attacks and police failures but did not find evidence Rajiv organised them. HRW criticises impunity and his public metaphor after the violence.</t>
        </is>
      </c>
      <c r="D6" s="4" t="inlineStr">
        <is>
          <t>Commission findings; political and executive accountability</t>
        </is>
      </c>
      <c r="E6" s="4" t="inlineStr">
        <is>
          <t>Supported</t>
        </is>
      </c>
      <c r="F6" s="5" t="inlineStr">
        <is>
          <t>All citations</t>
        </is>
      </c>
      <c r="G6" s="5" t="inlineStr">
        <is>
          <t>Claims</t>
        </is>
      </c>
      <c r="H6" s="4" t="inlineStr">
        <is>
          <t>Commission records peace appeals and emergency actions. These do not erase the failures of protection or criticisms of his rhetoric.</t>
        </is>
      </c>
      <c r="I6" s="4" t="inlineStr">
        <is>
          <t>1984; commission 2005; HRW 2014</t>
        </is>
      </c>
      <c r="J6" s="4" t="inlineStr">
        <is>
          <t>Individual cases against others are not resolved by the commission’s statement about Rajiv. No personal instruction to kill is established.</t>
        </is>
      </c>
      <c r="K6" s="4" t="inlineStr">
        <is>
          <t>Analysis</t>
        </is>
      </c>
      <c r="L6" s="4" t="inlineStr">
        <is>
          <t>S023; S024</t>
        </is>
      </c>
      <c r="M6" s="4" t="inlineStr">
        <is>
          <t>P2 | Succession and early reforms (October 1984–1986)</t>
        </is>
      </c>
      <c r="N6" s="4" t="inlineStr">
        <is>
          <t>E202</t>
        </is>
      </c>
      <c r="O6" s="4" t="inlineStr">
        <is>
          <t>Multiple origins / inspect evidence</t>
        </is>
      </c>
    </row>
    <row r="7" ht="66" customHeight="1">
      <c r="A7" s="6" t="inlineStr">
        <is>
          <t>CV02</t>
        </is>
      </c>
      <c r="B7" s="6" t="inlineStr">
        <is>
          <t>Bofors</t>
        </is>
      </c>
      <c r="C7" s="6" t="inlineStr">
        <is>
          <t>2004 High Court found no bribery evidence against Rajiv and removed related corruption-conspiracy charges; separate charges against others remained then.</t>
        </is>
      </c>
      <c r="D7" s="6" t="inlineStr">
        <is>
          <t>Court finding; later procedural history</t>
        </is>
      </c>
      <c r="E7" s="6" t="inlineStr">
        <is>
          <t>Supported</t>
        </is>
      </c>
      <c r="F7" s="7" t="inlineStr">
        <is>
          <t>All citations</t>
        </is>
      </c>
      <c r="G7" s="7" t="inlineStr">
        <is>
          <t>Claims</t>
        </is>
      </c>
      <c r="H7" s="6" t="inlineStr">
        <is>
          <t>Rajiv denied that commissions had been paid. The court’s conclusions and his denial are separate forms of evidence.</t>
        </is>
      </c>
      <c r="I7" s="6" t="inlineStr">
        <is>
          <t>1986–2004; reported update 6 August 2026</t>
        </is>
      </c>
      <c r="J7" s="6" t="inlineStr">
        <is>
          <t>NDTV reports dismissal of an appeal involving other defendants in 2026. Original order missing; no trial acquittal of deceased Rajiv inferred.</t>
        </is>
      </c>
      <c r="K7" s="6" t="inlineStr">
        <is>
          <t>Analysis</t>
        </is>
      </c>
      <c r="L7" s="6" t="inlineStr">
        <is>
          <t>S025; S026</t>
        </is>
      </c>
      <c r="M7" s="6" t="inlineStr">
        <is>
          <t>P3 | Contested premiership (1987–December 1989)</t>
        </is>
      </c>
      <c r="N7" s="6" t="inlineStr">
        <is>
          <t>E302</t>
        </is>
      </c>
      <c r="O7" s="6" t="inlineStr">
        <is>
          <t>See field evidence and source limitations</t>
        </is>
      </c>
    </row>
    <row r="8" ht="66" customHeight="1">
      <c r="A8" s="4" t="inlineStr">
        <is>
          <t>CV03</t>
        </is>
      </c>
      <c r="B8" s="4" t="inlineStr">
        <is>
          <t>Shah Bano and the Muslim Women Act</t>
        </is>
      </c>
      <c r="C8" s="4" t="inlineStr">
        <is>
          <t>1986 Act provoked criticism that the government sacrificed women’s equality to religious bargaining. Danial Latifi later upheld it with a protective interpretation.</t>
        </is>
      </c>
      <c r="D8" s="4" t="inlineStr">
        <is>
          <t>Legislation; scholarly criticism; constitutional judgment</t>
        </is>
      </c>
      <c r="E8" s="4" t="inlineStr">
        <is>
          <t>Supported</t>
        </is>
      </c>
      <c r="F8" s="5" t="inlineStr">
        <is>
          <t>All citations</t>
        </is>
      </c>
      <c r="G8" s="5" t="inlineStr">
        <is>
          <t>Claims</t>
        </is>
      </c>
      <c r="H8" s="4" t="inlineStr">
        <is>
          <t>Statutory framework invoked protection of divorced women; Hasan contests its political effect. Court requires future provision beyond iddat.</t>
        </is>
      </c>
      <c r="I8" s="4" t="inlineStr">
        <is>
          <t>1985–1986; judgment 2001</t>
        </is>
      </c>
      <c r="J8" s="4" t="inlineStr">
        <is>
          <t>Do not describe the 1986 Act as a blanket end to maintenance after three months, or treat 2001 as the last word on all later law.</t>
        </is>
      </c>
      <c r="K8" s="4" t="inlineStr">
        <is>
          <t>Analysis</t>
        </is>
      </c>
      <c r="L8" s="4" t="inlineStr">
        <is>
          <t>S027; S028</t>
        </is>
      </c>
      <c r="M8" s="4" t="inlineStr">
        <is>
          <t>P2 | Succession and early reforms (October 1984–1986)</t>
        </is>
      </c>
      <c r="N8" s="4" t="inlineStr">
        <is>
          <t>E202</t>
        </is>
      </c>
      <c r="O8" s="4" t="inlineStr">
        <is>
          <t>Multiple origins / inspect evidence</t>
        </is>
      </c>
    </row>
    <row r="9" ht="66" customHeight="1">
      <c r="A9" s="6" t="inlineStr">
        <is>
          <t>CV04</t>
        </is>
      </c>
      <c r="B9" s="6" t="inlineStr">
        <is>
          <t>Ayodhya</t>
        </is>
      </c>
      <c r="C9" s="6" t="inlineStr">
        <is>
          <t>Court ordered unlocking in February 1986; Hasan criticises Congress’s subsequent religious positioning and permission for shilanyas.</t>
        </is>
      </c>
      <c r="D9" s="6" t="inlineStr">
        <is>
          <t>Judicial action and political controversy</t>
        </is>
      </c>
      <c r="E9" s="6" t="inlineStr">
        <is>
          <t>Supported</t>
        </is>
      </c>
      <c r="F9" s="7" t="inlineStr">
        <is>
          <t>All citations</t>
        </is>
      </c>
      <c r="G9" s="7" t="inlineStr">
        <is>
          <t>Claims</t>
        </is>
      </c>
      <c r="H9" s="6" t="inlineStr">
        <is>
          <t>Secular assurances coexisted with religious campaign appeals in Hasan’s account. A direct personal unlocking instruction is not established.</t>
        </is>
      </c>
      <c r="I9" s="6" t="inlineStr">
        <is>
          <t>1986–1989</t>
        </is>
      </c>
      <c r="J9" s="6" t="inlineStr">
        <is>
          <t>Separate court order, administration and party choices; source chronology is not used to fix an exact November sequence.</t>
        </is>
      </c>
      <c r="K9" s="6" t="inlineStr">
        <is>
          <t>Analysis</t>
        </is>
      </c>
      <c r="L9" s="6" t="inlineStr">
        <is>
          <t>S028; S029</t>
        </is>
      </c>
      <c r="M9" s="6" t="inlineStr">
        <is>
          <t>P3 | Contested premiership (1987–December 1989)</t>
        </is>
      </c>
      <c r="N9" s="6" t="inlineStr">
        <is>
          <t>E302</t>
        </is>
      </c>
      <c r="O9" s="6" t="inlineStr">
        <is>
          <t>Multiple origins / inspect evidence</t>
        </is>
      </c>
    </row>
    <row r="10" ht="66" customHeight="1">
      <c r="A10" s="4" t="inlineStr">
        <is>
          <t>CV05</t>
        </is>
      </c>
      <c r="B10" s="4" t="inlineStr">
        <is>
          <t>Sri Lanka / IPKF</t>
        </is>
      </c>
      <c r="C10" s="4" t="inlineStr">
        <is>
          <t>Intervention intended to support a negotiated settlement became prolonged conflict. Amnesty recorded allegations of serious abuses by IPKF personnel.</t>
        </is>
      </c>
      <c r="D10" s="4" t="inlineStr">
        <is>
          <t>Policy criticism; documented allegations</t>
        </is>
      </c>
      <c r="E10" s="4" t="inlineStr">
        <is>
          <t>Supported</t>
        </is>
      </c>
      <c r="F10" s="5" t="inlineStr">
        <is>
          <t>All citations</t>
        </is>
      </c>
      <c r="G10" s="5" t="inlineStr">
        <is>
          <t>Claims</t>
        </is>
      </c>
      <c r="H10" s="4" t="inlineStr">
        <is>
          <t>Agreement asserted unity and minority recognition; official military-accountability responses to the specific allegations were not obtained.</t>
        </is>
      </c>
      <c r="I10" s="4" t="inlineStr">
        <is>
          <t>1987–1989; Amnesty 1990</t>
        </is>
      </c>
      <c r="J10" s="4" t="inlineStr">
        <is>
          <t>No judicial conviction or personal order by Rajiv is inferred; Sri Lankan state and armed groups also exercised agency.</t>
        </is>
      </c>
      <c r="K10" s="4" t="inlineStr">
        <is>
          <t>Analysis</t>
        </is>
      </c>
      <c r="L10" s="4" t="inlineStr">
        <is>
          <t>S017; S018; S022</t>
        </is>
      </c>
      <c r="M10" s="4" t="inlineStr">
        <is>
          <t>P3 | Contested premiership (1987–December 1989)</t>
        </is>
      </c>
      <c r="N10" s="4" t="inlineStr">
        <is>
          <t>E302</t>
        </is>
      </c>
      <c r="O10" s="4" t="inlineStr">
        <is>
          <t>Multiple origins / inspect evidence</t>
        </is>
      </c>
    </row>
    <row r="11" ht="52" customHeight="1">
      <c r="A11" s="6" t="inlineStr">
        <is>
          <t>CV06</t>
        </is>
      </c>
      <c r="B11" s="6" t="inlineStr">
        <is>
          <t>Kashmir: alliance and 1987 election</t>
        </is>
      </c>
      <c r="C11" s="6" t="inlineStr">
        <is>
          <t>HRW describes credible rigging allegations and arrests after the Rajiv–Farooq alliance, linking electoral disillusionment to militancy.</t>
        </is>
      </c>
      <c r="D11" s="6" t="inlineStr">
        <is>
          <t>Attributed historical assessment / electoral allegations</t>
        </is>
      </c>
      <c r="E11" s="6" t="inlineStr">
        <is>
          <t>Supported</t>
        </is>
      </c>
      <c r="F11" s="7" t="inlineStr">
        <is>
          <t>All citations</t>
        </is>
      </c>
      <c r="G11" s="7" t="inlineStr">
        <is>
          <t>Claims</t>
        </is>
      </c>
      <c r="H11" s="6" t="inlineStr">
        <is>
          <t>Direct Rajiv response and an authoritative adjudication of his personal involvement were not obtained.</t>
        </is>
      </c>
      <c r="I11" s="6" t="inlineStr">
        <is>
          <t>1986–1989; HRW 2006</t>
        </is>
      </c>
      <c r="J11" s="6" t="inlineStr">
        <is>
          <t>Independent second origin and original election litigation remain gaps; no single-cause account of insurgency.</t>
        </is>
      </c>
      <c r="K11" s="6" t="inlineStr">
        <is>
          <t>Analysis</t>
        </is>
      </c>
      <c r="L11" s="6" t="inlineStr">
        <is>
          <t>S033</t>
        </is>
      </c>
      <c r="M11" s="6" t="inlineStr">
        <is>
          <t>P3 | Contested premiership (1987–December 1989)</t>
        </is>
      </c>
      <c r="N11" s="6" t="inlineStr">
        <is>
          <t>E302</t>
        </is>
      </c>
      <c r="O11" s="6" t="inlineStr">
        <is>
          <t>See field evidence and source limitations</t>
        </is>
      </c>
    </row>
    <row r="12" ht="66" customHeight="1">
      <c r="A12" s="4" t="inlineStr">
        <is>
          <t>CV07</t>
        </is>
      </c>
      <c r="B12" s="4" t="inlineStr">
        <is>
          <t>Defamation Bill 1988</t>
        </is>
      </c>
      <c r="C12" s="4" t="inlineStr">
        <is>
          <t>Government withdrew a Lok Sabha-passed bill after press, public and internal party resistance.</t>
        </is>
      </c>
      <c r="D12" s="4" t="inlineStr">
        <is>
          <t>Withdrawn legislative proposal</t>
        </is>
      </c>
      <c r="E12" s="4" t="inlineStr">
        <is>
          <t>Supported</t>
        </is>
      </c>
      <c r="F12" s="5" t="inlineStr">
        <is>
          <t>All citations</t>
        </is>
      </c>
      <c r="G12" s="5" t="inlineStr">
        <is>
          <t>Claims</t>
        </is>
      </c>
      <c r="H12" s="4" t="inlineStr">
        <is>
          <t>Rajiv initially defended its necessity and later publicly affirmed democratic press freedom.</t>
        </is>
      </c>
      <c r="I12" s="4" t="inlineStr">
        <is>
          <t>1988; retrospective 2018</t>
        </is>
      </c>
      <c r="J12" s="4" t="inlineStr">
        <is>
          <t>Bill never became law; exact text and legislative dates need primary records. Reported Bofors-related motive is not established as private intent.</t>
        </is>
      </c>
      <c r="K12" s="4" t="inlineStr">
        <is>
          <t>Analysis</t>
        </is>
      </c>
      <c r="L12" s="4" t="inlineStr">
        <is>
          <t>S030</t>
        </is>
      </c>
      <c r="M12" s="4" t="inlineStr">
        <is>
          <t>P3 | Contested premiership (1987–December 1989)</t>
        </is>
      </c>
      <c r="N12" s="4" t="inlineStr">
        <is>
          <t>E302</t>
        </is>
      </c>
      <c r="O12" s="4" t="inlineStr">
        <is>
          <t>See field evidence and source limitations</t>
        </is>
      </c>
    </row>
    <row r="13" ht="80" customHeight="1">
      <c r="A13" s="6" t="inlineStr">
        <is>
          <t>CV08</t>
        </is>
      </c>
      <c r="B13" s="6" t="inlineStr">
        <is>
          <t>Bhopal disaster and compensation</t>
        </is>
      </c>
      <c r="C13" s="6" t="inlineStr">
        <is>
          <t>Supreme Court records the $470 million settlement approved in February 1989; its 2023 judgment refused to reopen compensation through curative petitions.</t>
        </is>
      </c>
      <c r="D13" s="6" t="inlineStr">
        <is>
          <t>Civil settlement, review and curative dismissal</t>
        </is>
      </c>
      <c r="E13" s="6" t="inlineStr">
        <is>
          <t>Supported</t>
        </is>
      </c>
      <c r="F13" s="7" t="inlineStr">
        <is>
          <t>All citations</t>
        </is>
      </c>
      <c r="G13" s="7" t="inlineStr">
        <is>
          <t>Claims</t>
        </is>
      </c>
      <c r="H13" s="6" t="inlineStr">
        <is>
          <t>Union government represented victims; later litigation challenged adequacy. Court approval does not establish that victims considered compensation sufficient.</t>
        </is>
      </c>
      <c r="I13" s="6" t="inlineStr">
        <is>
          <t>1984–1989; later judgments through 2023</t>
        </is>
      </c>
      <c r="J13" s="6" t="inlineStr">
        <is>
          <t>Criminal proceedings and civil compensation differ. Personal instruction concerning Warren Anderson’s departure is unproven here.</t>
        </is>
      </c>
      <c r="K13" s="6" t="inlineStr">
        <is>
          <t>Analysis</t>
        </is>
      </c>
      <c r="L13" s="6" t="inlineStr">
        <is>
          <t>S032</t>
        </is>
      </c>
      <c r="M13" s="6" t="inlineStr">
        <is>
          <t>P3 | Contested premiership (1987–December 1989)</t>
        </is>
      </c>
      <c r="N13" s="6" t="inlineStr">
        <is>
          <t>E302</t>
        </is>
      </c>
      <c r="O13" s="6" t="inlineStr">
        <is>
          <t>Primary record</t>
        </is>
      </c>
    </row>
    <row r="14" ht="80" customHeight="1">
      <c r="A14" s="4" t="inlineStr">
        <is>
          <t>CV09</t>
        </is>
      </c>
      <c r="B14" s="4" t="inlineStr">
        <is>
          <t>Assassination: criminal responsibility and release</t>
        </is>
      </c>
      <c r="C14" s="4" t="inlineStr">
        <is>
          <t>Judicial account attributes the killing to an LTTE suicide conspiracy; remaining six convicted prisoners received premature release in November 2022.</t>
        </is>
      </c>
      <c r="D14" s="4" t="inlineStr">
        <is>
          <t>Criminal proceedings; later sentence-related release</t>
        </is>
      </c>
      <c r="E14" s="4" t="inlineStr">
        <is>
          <t>Supported</t>
        </is>
      </c>
      <c r="F14" s="5" t="inlineStr">
        <is>
          <t>All citations</t>
        </is>
      </c>
      <c r="G14" s="5" t="inlineStr">
        <is>
          <t>Claims</t>
        </is>
      </c>
      <c r="H14" s="4" t="inlineStr">
        <is>
          <t>Reported judicial rationale concerned long custody and conduct. Release did not establish exoneration; Rajiv could not respond to posthumous proceedings.</t>
        </is>
      </c>
      <c r="I14" s="4" t="inlineStr">
        <is>
          <t>21 May 1991; appeals 1999; release 2022</t>
        </is>
      </c>
      <c r="J14" s="4" t="inlineStr">
        <is>
          <t>Separate opinion not used as full-bench sentencing tally. Jain/Verma inquiry findings, security decisions and original 2022 orders remain uncollected.</t>
        </is>
      </c>
      <c r="K14" s="4" t="inlineStr">
        <is>
          <t>Analysis</t>
        </is>
      </c>
      <c r="L14" s="4" t="inlineStr">
        <is>
          <t>S035; S036</t>
        </is>
      </c>
      <c r="M14" s="4" t="inlineStr">
        <is>
          <t>P4 | Opposition and assassination (December 1989–May 1991)</t>
        </is>
      </c>
      <c r="N14" s="4" t="inlineStr">
        <is>
          <t>E402</t>
        </is>
      </c>
      <c r="O14" s="4" t="inlineStr">
        <is>
          <t>See field evidence and source limitations</t>
        </is>
      </c>
    </row>
    <row r="15" ht="66" customHeight="1">
      <c r="A15" s="6" t="inlineStr">
        <is>
          <t>CV10</t>
        </is>
      </c>
      <c r="B15" s="6" t="inlineStr">
        <is>
          <t>1991 withdrawal of support</t>
        </is>
      </c>
      <c r="C15" s="6" t="inlineStr">
        <is>
          <t>Congress withdrew support from Chandra Shekhar following the surveillance dispute; he announced resignation on 6 March.</t>
        </is>
      </c>
      <c r="D15" s="6" t="inlineStr">
        <is>
          <t>Political dispute / government resignation</t>
        </is>
      </c>
      <c r="E15" s="6" t="inlineStr">
        <is>
          <t>Supported</t>
        </is>
      </c>
      <c r="F15" s="7" t="inlineStr">
        <is>
          <t>All citations</t>
        </is>
      </c>
      <c r="G15" s="7" t="inlineStr">
        <is>
          <t>Claims</t>
        </is>
      </c>
      <c r="H15" s="6" t="inlineStr">
        <is>
          <t>Government described the police presence as routine and offered investigation; Congress did not accept that response.</t>
        </is>
      </c>
      <c r="I15" s="6" t="inlineStr">
        <is>
          <t>March 1991</t>
        </is>
      </c>
      <c r="J15" s="6" t="inlineStr">
        <is>
          <t>Competing explanations of motive remain attributed; no judicial finding about a personal surveillance order.</t>
        </is>
      </c>
      <c r="K15" s="6" t="inlineStr">
        <is>
          <t>Analysis</t>
        </is>
      </c>
      <c r="L15" s="6" t="inlineStr">
        <is>
          <t>S034</t>
        </is>
      </c>
      <c r="M15" s="6" t="inlineStr">
        <is>
          <t>P4 | Opposition and assassination (December 1989–May 1991)</t>
        </is>
      </c>
      <c r="N15" s="6" t="inlineStr">
        <is>
          <t>E402</t>
        </is>
      </c>
      <c r="O15" s="6" t="inlineStr">
        <is>
          <t>See field evidence and source limitations</t>
        </is>
      </c>
    </row>
  </sheetData>
  <autoFilter ref="A5:O15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1"/>
  </tableParts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M1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44" customWidth="1" min="8" max="8"/>
    <col hidden="1" outlineLevel="1" width="24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Rajiv Gandhi | Legacy &amp; Assessments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Assessment ID</t>
        </is>
      </c>
      <c r="B5" s="3" t="inlineStr">
        <is>
          <t>Theme</t>
        </is>
      </c>
      <c r="C5" s="3" t="inlineStr">
        <is>
          <t>Assessment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Assessor / basis</t>
        </is>
      </c>
      <c r="H5" s="3" t="inlineStr">
        <is>
          <t>Limit</t>
        </is>
      </c>
      <c r="I5" s="3" t="inlineStr">
        <is>
          <t>Claim type</t>
        </is>
      </c>
      <c r="J5" s="3" t="inlineStr">
        <is>
          <t>Source IDs</t>
        </is>
      </c>
      <c r="K5" s="3" t="inlineStr">
        <is>
          <t>Career phase</t>
        </is>
      </c>
      <c r="L5" s="3" t="inlineStr">
        <is>
          <t>Context IDs</t>
        </is>
      </c>
      <c r="M5" s="3" t="inlineStr">
        <is>
          <t>Corroboration</t>
        </is>
      </c>
    </row>
    <row r="6" ht="66" customHeight="1">
      <c r="A6" s="4" t="inlineStr">
        <is>
          <t>LA01</t>
        </is>
      </c>
      <c r="B6" s="4" t="inlineStr">
        <is>
          <t>Institution building</t>
        </is>
      </c>
      <c r="C6" s="4" t="inlineStr">
        <is>
          <t>C-DOT milestones, IGNOU and Navodaya are durable institutional reference points. Later scale reflects many governments and implementers.</t>
        </is>
      </c>
      <c r="D6" s="4" t="inlineStr">
        <is>
          <t>Supported</t>
        </is>
      </c>
      <c r="E6" s="5" t="inlineStr">
        <is>
          <t>All citations</t>
        </is>
      </c>
      <c r="F6" s="5" t="inlineStr">
        <is>
          <t>Claims</t>
        </is>
      </c>
      <c r="G6" s="4" t="inlineStr">
        <is>
          <t>Institutional histories</t>
        </is>
      </c>
      <c r="H6" s="4" t="inlineStr">
        <is>
          <t>Bounded synthesis of linked records; no composite greatness score.</t>
        </is>
      </c>
      <c r="I6" s="4" t="inlineStr">
        <is>
          <t>Analysis</t>
        </is>
      </c>
      <c r="J6" s="4" t="inlineStr">
        <is>
          <t>S008; S011; S013</t>
        </is>
      </c>
      <c r="K6" s="4" t="inlineStr">
        <is>
          <t>P2 | Succession and early reforms (October 1984–1986)</t>
        </is>
      </c>
      <c r="L6" s="4" t="inlineStr">
        <is>
          <t>E210</t>
        </is>
      </c>
      <c r="M6" s="4" t="inlineStr">
        <is>
          <t>Primary record</t>
        </is>
      </c>
    </row>
    <row r="7" ht="66" customHeight="1">
      <c r="A7" s="6" t="inlineStr">
        <is>
          <t>LA02</t>
        </is>
      </c>
      <c r="B7" s="6" t="inlineStr">
        <is>
          <t>Economic transition</t>
        </is>
      </c>
      <c r="C7" s="6" t="inlineStr">
        <is>
          <t>Panagariya emphasises liberalisation and fiscal fragility; Rodrik/Subramanian locate the growth shift earlier and stress pro-business attitudes.</t>
        </is>
      </c>
      <c r="D7" s="6" t="inlineStr">
        <is>
          <t>Supported</t>
        </is>
      </c>
      <c r="E7" s="7" t="inlineStr">
        <is>
          <t>All citations</t>
        </is>
      </c>
      <c r="F7" s="7" t="inlineStr">
        <is>
          <t>Claims</t>
        </is>
      </c>
      <c r="G7" s="6" t="inlineStr">
        <is>
          <t>Competing scholarly explanations</t>
        </is>
      </c>
      <c r="H7" s="6" t="inlineStr">
        <is>
          <t>Bounded synthesis of linked records; no composite greatness score.</t>
        </is>
      </c>
      <c r="I7" s="6" t="inlineStr">
        <is>
          <t>Analysis</t>
        </is>
      </c>
      <c r="J7" s="6" t="inlineStr">
        <is>
          <t>S037; S038</t>
        </is>
      </c>
      <c r="K7" s="6" t="inlineStr">
        <is>
          <t>P3 | Contested premiership (1987–December 1989)</t>
        </is>
      </c>
      <c r="L7" s="6" t="inlineStr">
        <is>
          <t>E310</t>
        </is>
      </c>
      <c r="M7" s="6" t="inlineStr">
        <is>
          <t>See field evidence and source limitations</t>
        </is>
      </c>
    </row>
    <row r="8" ht="66" customHeight="1">
      <c r="A8" s="4" t="inlineStr">
        <is>
          <t>LA03</t>
        </is>
      </c>
      <c r="B8" s="4" t="inlineStr">
        <is>
          <t>Regional accommodation</t>
        </is>
      </c>
      <c r="C8" s="4" t="inlineStr">
        <is>
          <t>Mizoram is celebrated as a successful settlement; Punjab and Assam show that signed accords can leave persistent disputes.</t>
        </is>
      </c>
      <c r="D8" s="4" t="inlineStr">
        <is>
          <t>Supported</t>
        </is>
      </c>
      <c r="E8" s="5" t="inlineStr">
        <is>
          <t>All citations</t>
        </is>
      </c>
      <c r="F8" s="5" t="inlineStr">
        <is>
          <t>Claims</t>
        </is>
      </c>
      <c r="G8" s="4" t="inlineStr">
        <is>
          <t>NCERT synthesis and attributed commemorative view</t>
        </is>
      </c>
      <c r="H8" s="4" t="inlineStr">
        <is>
          <t>Bounded synthesis of linked records; no composite greatness score.</t>
        </is>
      </c>
      <c r="I8" s="4" t="inlineStr">
        <is>
          <t>Analysis</t>
        </is>
      </c>
      <c r="J8" s="4" t="inlineStr">
        <is>
          <t>S015; S016</t>
        </is>
      </c>
      <c r="K8" s="4" t="inlineStr">
        <is>
          <t>P2 | Succession and early reforms (October 1984–1986)</t>
        </is>
      </c>
      <c r="L8" s="4" t="inlineStr">
        <is>
          <t>E210</t>
        </is>
      </c>
      <c r="M8" s="4" t="inlineStr">
        <is>
          <t>See field evidence and source limitations</t>
        </is>
      </c>
    </row>
    <row r="9" ht="80" customHeight="1">
      <c r="A9" s="6" t="inlineStr">
        <is>
          <t>LA04</t>
        </is>
      </c>
      <c r="B9" s="6" t="inlineStr">
        <is>
          <t>Democratic institutions</t>
        </is>
      </c>
      <c r="C9" s="6" t="inlineStr">
        <is>
          <t>Lowering voting age was enacted; local-government constitutional change remained a failed proposal during his tenure and was enacted in different form later.</t>
        </is>
      </c>
      <c r="D9" s="6" t="inlineStr">
        <is>
          <t>Supported</t>
        </is>
      </c>
      <c r="E9" s="7" t="inlineStr">
        <is>
          <t>All citations</t>
        </is>
      </c>
      <c r="F9" s="7" t="inlineStr">
        <is>
          <t>Claims</t>
        </is>
      </c>
      <c r="G9" s="6" t="inlineStr">
        <is>
          <t>Legislative chronology</t>
        </is>
      </c>
      <c r="H9" s="6" t="inlineStr">
        <is>
          <t>Bounded synthesis of linked records; no composite greatness score.</t>
        </is>
      </c>
      <c r="I9" s="6" t="inlineStr">
        <is>
          <t>Analysis</t>
        </is>
      </c>
      <c r="J9" s="6" t="inlineStr">
        <is>
          <t>S010; S031</t>
        </is>
      </c>
      <c r="K9" s="6" t="inlineStr">
        <is>
          <t>P3 | Contested premiership (1987–December 1989)</t>
        </is>
      </c>
      <c r="L9" s="6" t="inlineStr">
        <is>
          <t>E310</t>
        </is>
      </c>
      <c r="M9" s="6" t="inlineStr">
        <is>
          <t>See field evidence and source limitations</t>
        </is>
      </c>
    </row>
    <row r="10" ht="80" customHeight="1">
      <c r="A10" s="4" t="inlineStr">
        <is>
          <t>LA05</t>
        </is>
      </c>
      <c r="B10" s="4" t="inlineStr">
        <is>
          <t>Gender legacy</t>
        </is>
      </c>
      <c r="C10" s="4" t="inlineStr">
        <is>
          <t>Educational collective-action programmes and the Muslim Women Act point to different mechanisms and competing assessments of women’s agency and rights.</t>
        </is>
      </c>
      <c r="D10" s="4" t="inlineStr">
        <is>
          <t>Supported</t>
        </is>
      </c>
      <c r="E10" s="5" t="inlineStr">
        <is>
          <t>All citations</t>
        </is>
      </c>
      <c r="F10" s="5" t="inlineStr">
        <is>
          <t>Claims</t>
        </is>
      </c>
      <c r="G10" s="4" t="inlineStr">
        <is>
          <t>Educational scholarship, judgment and political scholarship</t>
        </is>
      </c>
      <c r="H10" s="4" t="inlineStr">
        <is>
          <t>Bounded synthesis of linked records; no composite greatness score.</t>
        </is>
      </c>
      <c r="I10" s="4" t="inlineStr">
        <is>
          <t>Analysis</t>
        </is>
      </c>
      <c r="J10" s="4" t="inlineStr">
        <is>
          <t>S014; S027; S028</t>
        </is>
      </c>
      <c r="K10" s="4" t="inlineStr">
        <is>
          <t>P3 | Contested premiership (1987–December 1989)</t>
        </is>
      </c>
      <c r="L10" s="4" t="inlineStr">
        <is>
          <t>E310</t>
        </is>
      </c>
      <c r="M10" s="4" t="inlineStr">
        <is>
          <t>See field evidence and source limitations</t>
        </is>
      </c>
    </row>
    <row r="11" ht="80" customHeight="1">
      <c r="A11" s="6" t="inlineStr">
        <is>
          <t>LA06</t>
        </is>
      </c>
      <c r="B11" s="6" t="inlineStr">
        <is>
          <t>Security and diplomacy</t>
        </is>
      </c>
      <c r="C11" s="6" t="inlineStr">
        <is>
          <t>China’s diplomatic process and the Maldives operation contrast in outcome and scope with the difficulties and alleged abuses of the Sri Lankan intervention.</t>
        </is>
      </c>
      <c r="D11" s="6" t="inlineStr">
        <is>
          <t>Supported</t>
        </is>
      </c>
      <c r="E11" s="7" t="inlineStr">
        <is>
          <t>All citations</t>
        </is>
      </c>
      <c r="F11" s="7" t="inlineStr">
        <is>
          <t>Claims</t>
        </is>
      </c>
      <c r="G11" s="6" t="inlineStr">
        <is>
          <t>Institutional and independent security/human-rights accounts</t>
        </is>
      </c>
      <c r="H11" s="6" t="inlineStr">
        <is>
          <t>Bounded synthesis of linked records; no composite greatness score.</t>
        </is>
      </c>
      <c r="I11" s="6" t="inlineStr">
        <is>
          <t>Analysis</t>
        </is>
      </c>
      <c r="J11" s="6" t="inlineStr">
        <is>
          <t>S019; S022; S018</t>
        </is>
      </c>
      <c r="K11" s="6" t="inlineStr">
        <is>
          <t>P3 | Contested premiership (1987–December 1989)</t>
        </is>
      </c>
      <c r="L11" s="6" t="inlineStr">
        <is>
          <t>E310</t>
        </is>
      </c>
      <c r="M11" s="6" t="inlineStr">
        <is>
          <t>See field evidence and source limitations</t>
        </is>
      </c>
    </row>
    <row r="12" ht="80" customHeight="1">
      <c r="A12" s="4" t="inlineStr">
        <is>
          <t>LA07</t>
        </is>
      </c>
      <c r="B12" s="4" t="inlineStr">
        <is>
          <t>Violence and accountability</t>
        </is>
      </c>
      <c r="C12" s="4" t="inlineStr">
        <is>
          <t>The commission’s limited finding about Rajiv’s involvement in 1984 must coexist with the documented protection failures and survivors’ long justice struggle.</t>
        </is>
      </c>
      <c r="D12" s="4" t="inlineStr">
        <is>
          <t>Supported</t>
        </is>
      </c>
      <c r="E12" s="5" t="inlineStr">
        <is>
          <t>All citations</t>
        </is>
      </c>
      <c r="F12" s="5" t="inlineStr">
        <is>
          <t>Claims</t>
        </is>
      </c>
      <c r="G12" s="4" t="inlineStr">
        <is>
          <t>Commission and human-rights assessment</t>
        </is>
      </c>
      <c r="H12" s="4" t="inlineStr">
        <is>
          <t>Bounded synthesis of linked records; no composite greatness score.</t>
        </is>
      </c>
      <c r="I12" s="4" t="inlineStr">
        <is>
          <t>Analysis</t>
        </is>
      </c>
      <c r="J12" s="4" t="inlineStr">
        <is>
          <t>S023; S024</t>
        </is>
      </c>
      <c r="K12" s="4" t="inlineStr">
        <is>
          <t>P2 | Succession and early reforms (October 1984–1986)</t>
        </is>
      </c>
      <c r="L12" s="4" t="inlineStr">
        <is>
          <t>E210</t>
        </is>
      </c>
      <c r="M12" s="4" t="inlineStr">
        <is>
          <t>See field evidence and source limitations</t>
        </is>
      </c>
    </row>
    <row r="13" ht="80" customHeight="1">
      <c r="A13" s="6" t="inlineStr">
        <is>
          <t>LA08</t>
        </is>
      </c>
      <c r="B13" s="6" t="inlineStr">
        <is>
          <t>Mandate, reputation and posthumous politics</t>
        </is>
      </c>
      <c r="C13" s="6" t="inlineStr">
        <is>
          <t>An exceptional 1984 party majority was followed by government defeat in 1989. Assassination and posthumous honours shaped memory without resolving all policy or accountability debates.</t>
        </is>
      </c>
      <c r="D13" s="6" t="inlineStr">
        <is>
          <t>Supported</t>
        </is>
      </c>
      <c r="E13" s="7" t="inlineStr">
        <is>
          <t>All citations</t>
        </is>
      </c>
      <c r="F13" s="7" t="inlineStr">
        <is>
          <t>Claims</t>
        </is>
      </c>
      <c r="G13" s="6" t="inlineStr">
        <is>
          <t>Election and official biographical record</t>
        </is>
      </c>
      <c r="H13" s="6" t="inlineStr">
        <is>
          <t>Bounded synthesis of linked records; no composite greatness score.</t>
        </is>
      </c>
      <c r="I13" s="6" t="inlineStr">
        <is>
          <t>Analysis</t>
        </is>
      </c>
      <c r="J13" s="6" t="inlineStr">
        <is>
          <t>S004; S005; S002; S035</t>
        </is>
      </c>
      <c r="K13" s="6" t="inlineStr">
        <is>
          <t>P4 | Opposition and assassination (December 1989–May 1991)</t>
        </is>
      </c>
      <c r="L13" s="6" t="inlineStr">
        <is>
          <t>E410</t>
        </is>
      </c>
      <c r="M13" s="6" t="inlineStr">
        <is>
          <t>Primary record</t>
        </is>
      </c>
    </row>
  </sheetData>
  <autoFilter ref="A5:M13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7"/>
  </tableParts>
</worksheet>
</file>

<file path=xl/worksheets/sheet10.xml><?xml version="1.0" encoding="utf-8"?>
<worksheet xmlns="http://schemas.openxmlformats.org/spreadsheetml/2006/main">
  <sheetPr>
    <outlinePr summaryBelow="1" summaryRight="0"/>
    <pageSetUpPr fitToPage="1"/>
  </sheetPr>
  <dimension ref="A1:M48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collapsed="1" width="34" customWidth="1" min="4" max="4"/>
    <col hidden="1" outlineLevel="1" width="44" customWidth="1" min="5" max="5"/>
    <col hidden="1" outlineLevel="1" width="18" customWidth="1" min="6" max="6"/>
    <col hidden="1" outlineLevel="1" width="18" customWidth="1" min="7" max="7"/>
    <col hidden="1" outlineLevel="1" width="44" customWidth="1" min="8" max="8"/>
    <col hidden="1" outlineLevel="1" width="44" customWidth="1" min="9" max="9"/>
    <col hidden="1" outlineLevel="1" width="16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Rajiv Gandhi | Sources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Source ID</t>
        </is>
      </c>
      <c r="B5" s="3" t="inlineStr">
        <is>
          <t>Title</t>
        </is>
      </c>
      <c r="C5" s="3" t="inlineStr">
        <is>
          <t>Access status</t>
        </is>
      </c>
      <c r="D5" s="3" t="inlineStr">
        <is>
          <t>URL</t>
        </is>
      </c>
      <c r="E5" s="3" t="inlineStr">
        <is>
          <t>Author / institution</t>
        </is>
      </c>
      <c r="F5" s="3" t="inlineStr">
        <is>
          <t>Publication date</t>
        </is>
      </c>
      <c r="G5" s="3" t="inlineStr">
        <is>
          <t>Access date</t>
        </is>
      </c>
      <c r="H5" s="3" t="inlineStr">
        <is>
          <t>Source class</t>
        </is>
      </c>
      <c r="I5" s="3" t="inlineStr">
        <is>
          <t>Primary / secondary</t>
        </is>
      </c>
      <c r="J5" s="3" t="inlineStr">
        <is>
          <t>Origin ID</t>
        </is>
      </c>
      <c r="K5" s="3" t="inlineStr">
        <is>
          <t>Locator</t>
        </is>
      </c>
      <c r="L5" s="3" t="inlineStr">
        <is>
          <t>Reliability / limitation</t>
        </is>
      </c>
      <c r="M5" s="3" t="inlineStr">
        <is>
          <t>Used in</t>
        </is>
      </c>
    </row>
    <row r="6" ht="94" customHeight="1">
      <c r="A6" s="4" t="inlineStr">
        <is>
          <t>S001</t>
        </is>
      </c>
      <c r="B6" s="4" t="inlineStr">
        <is>
          <t>Shri Rajiv Gandhi: former Prime Minister</t>
        </is>
      </c>
      <c r="C6" s="4" t="inlineStr">
        <is>
          <t>Passage inspected</t>
        </is>
      </c>
      <c r="D6" s="5" t="inlineStr">
        <is>
          <t>https://www.pmindia.gov.in/en/former_pm/%E0%A4%B6%E0%A5%8D%E0%A4%B0%E0%A5%80-%E0%A4%B0%E0%A4%BE%E0%A4%9C%E0%A5%80%E0%A4%B5-%E0%A4%97%E0%A4%BE%E0%A4%82%E0%A4%A7%E0%A5%80/</t>
        </is>
      </c>
      <c r="E6" s="4" t="inlineStr">
        <is>
          <t>Prime Minister’s Office</t>
        </is>
      </c>
      <c r="F6" s="4" t="n"/>
      <c r="G6" s="4" t="inlineStr">
        <is>
          <t>2026-10-28</t>
        </is>
      </c>
      <c r="H6" s="4" t="inlineStr">
        <is>
          <t>Official record</t>
        </is>
      </c>
      <c r="I6" s="4" t="inlineStr">
        <is>
          <t>Primary</t>
        </is>
      </c>
      <c r="J6" s="4" t="inlineStr">
        <is>
          <t>S001</t>
        </is>
      </c>
      <c r="K6" s="4" t="inlineStr">
        <is>
          <t>Profile, birth/education/entry paragraphs and tenure heading</t>
        </is>
      </c>
      <c r="L6" s="4" t="inlineStr">
        <is>
          <t>Commemorative and favourable. Attendance is not proof of a degree. Its 401/508 election figure is rejected in favour of ECI. Party-presidency chronology is compressed.</t>
        </is>
      </c>
      <c r="M6" s="4" t="inlineStr">
        <is>
          <t>Overview; Context &amp; Constraints; Career Timeline; Offices &amp; Party; Ideas &amp; Political Method</t>
        </is>
      </c>
    </row>
    <row r="7" ht="80" customHeight="1">
      <c r="A7" s="6" t="inlineStr">
        <is>
          <t>S002</t>
        </is>
      </c>
      <c r="B7" s="6" t="inlineStr">
        <is>
          <t>Rajiv Gandhi: Members Bioprofile</t>
        </is>
      </c>
      <c r="C7" s="6" t="inlineStr">
        <is>
          <t>Passage inspected</t>
        </is>
      </c>
      <c r="D7" s="7" t="inlineStr">
        <is>
          <t>https://sansad.in/getFile/lsapps/MemberProfile/biodata_1_12/2731.htm?source=lsapps</t>
        </is>
      </c>
      <c r="E7" s="6" t="inlineStr">
        <is>
          <t>Lok Sabha Secretariat</t>
        </is>
      </c>
      <c r="F7" s="6" t="n"/>
      <c r="G7" s="6" t="inlineStr">
        <is>
          <t>2026-10-28</t>
        </is>
      </c>
      <c r="H7" s="6" t="inlineStr">
        <is>
          <t>Official record</t>
        </is>
      </c>
      <c r="I7" s="6" t="inlineStr">
        <is>
          <t>Primary</t>
        </is>
      </c>
      <c r="J7" s="6" t="inlineStr">
        <is>
          <t>S002</t>
        </is>
      </c>
      <c r="K7" s="6" t="inlineStr">
        <is>
          <t>Positions held; election and death footnote</t>
        </is>
      </c>
      <c r="L7" s="6" t="inlineStr">
        <is>
          <t>Profile’s 19 October 1984 PM start is erroneous; PMO date used. Compressed portfolio table needs appointment notifications for exact boundaries. No tenth-Lok-Sabha service inferred.</t>
        </is>
      </c>
      <c r="M7" s="6" t="inlineStr">
        <is>
          <t>Overview; Context &amp; Constraints; Career Timeline; Elections; Offices &amp; Party; Legacy &amp; Assessments</t>
        </is>
      </c>
    </row>
    <row r="8" ht="66" customHeight="1">
      <c r="A8" s="4" t="inlineStr">
        <is>
          <t>S003</t>
        </is>
      </c>
      <c r="B8" s="4" t="inlineStr">
        <is>
          <t>Dhartipakar Madan Lal Agarwal v Rajiv Gandhi</t>
        </is>
      </c>
      <c r="C8" s="4" t="inlineStr">
        <is>
          <t>Passage inspected</t>
        </is>
      </c>
      <c r="D8" s="5" t="inlineStr">
        <is>
          <t>https://api.sci.gov.in/jonew/judis/8690.pdf</t>
        </is>
      </c>
      <c r="E8" s="4" t="inlineStr">
        <is>
          <t>Supreme Court of India</t>
        </is>
      </c>
      <c r="F8" s="4" t="inlineStr">
        <is>
          <t>1987-05-11</t>
        </is>
      </c>
      <c r="G8" s="4" t="inlineStr">
        <is>
          <t>2026-10-28</t>
        </is>
      </c>
      <c r="H8" s="4" t="inlineStr">
        <is>
          <t>Court record</t>
        </is>
      </c>
      <c r="I8" s="4" t="inlineStr">
        <is>
          <t>Primary</t>
        </is>
      </c>
      <c r="J8" s="4" t="inlineStr">
        <is>
          <t>S003</t>
        </is>
      </c>
      <c r="K8" s="4" t="inlineStr">
        <is>
          <t>PDF p.8 election facts; opening headnote and procedural account</t>
        </is>
      </c>
      <c r="L8" s="4" t="inlineStr">
        <is>
          <t>Petitioner’s votes are not the runner-up total. Dismissal of a deficient petition does not adjudicate every political accusation.</t>
        </is>
      </c>
      <c r="M8" s="4" t="inlineStr">
        <is>
          <t>Overview; Context &amp; Constraints; Career Timeline; Elections; Offices &amp; Party; Ideas &amp; Political Method</t>
        </is>
      </c>
    </row>
    <row r="9" ht="80" customHeight="1">
      <c r="A9" s="6" t="inlineStr">
        <is>
          <t>S004</t>
        </is>
      </c>
      <c r="B9" s="6" t="inlineStr">
        <is>
          <t>General Elections 1984, volume I</t>
        </is>
      </c>
      <c r="C9" s="6" t="inlineStr">
        <is>
          <t>Passage inspected</t>
        </is>
      </c>
      <c r="D9" s="7" t="inlineStr">
        <is>
          <t>https://web.archive.org/web/20140718184911id_/http://eci.nic.in/eci_main/StatisticalReports/LS_1984/Vol_I_LS_84.pdf</t>
        </is>
      </c>
      <c r="E9" s="6" t="inlineStr">
        <is>
          <t>Election Commission of India, Internet Archive copy</t>
        </is>
      </c>
      <c r="F9" s="6" t="inlineStr">
        <is>
          <t>1984</t>
        </is>
      </c>
      <c r="G9" s="6" t="inlineStr">
        <is>
          <t>2026-10-28</t>
        </is>
      </c>
      <c r="H9" s="6" t="inlineStr">
        <is>
          <t>Official election return</t>
        </is>
      </c>
      <c r="I9" s="6" t="inlineStr">
        <is>
          <t>Primary</t>
        </is>
      </c>
      <c r="J9" s="6" t="inlineStr">
        <is>
          <t>S004</t>
        </is>
      </c>
      <c r="K9" s="6" t="inlineStr">
        <is>
          <t>PDF pp.81, 215–216; printed pp.78, 212–213</t>
        </is>
      </c>
      <c r="L9" s="6" t="inlineStr">
        <is>
          <t>Archived official report recovered by curl and inspected with pypdf; not an independent dataset. INC label preserved. December returns do not include later Punjab/Assam polling.</t>
        </is>
      </c>
      <c r="M9" s="6" t="inlineStr">
        <is>
          <t>Overview; Context &amp; Constraints; Career Timeline; Elections; Offices &amp; Party; Legacy &amp; Assessments</t>
        </is>
      </c>
    </row>
    <row r="10" ht="66" customHeight="1">
      <c r="A10" s="4" t="inlineStr">
        <is>
          <t>S005</t>
        </is>
      </c>
      <c r="B10" s="4" t="inlineStr">
        <is>
          <t>General Elections 1989, volume I</t>
        </is>
      </c>
      <c r="C10" s="4" t="inlineStr">
        <is>
          <t>Passage inspected</t>
        </is>
      </c>
      <c r="D10" s="5" t="inlineStr">
        <is>
          <t>https://web.archive.org/web/20140718183934id_/http://eci.nic.in/eci_main/StatisticalReports/LS_1989/Vol_I_LS_89.pdf</t>
        </is>
      </c>
      <c r="E10" s="4" t="inlineStr">
        <is>
          <t>Election Commission of India, Internet Archive copy</t>
        </is>
      </c>
      <c r="F10" s="4" t="inlineStr">
        <is>
          <t>1989</t>
        </is>
      </c>
      <c r="G10" s="4" t="inlineStr">
        <is>
          <t>2026-10-28</t>
        </is>
      </c>
      <c r="H10" s="4" t="inlineStr">
        <is>
          <t>Official election return</t>
        </is>
      </c>
      <c r="I10" s="4" t="inlineStr">
        <is>
          <t>Primary</t>
        </is>
      </c>
      <c r="J10" s="4" t="inlineStr">
        <is>
          <t>S005</t>
        </is>
      </c>
      <c r="K10" s="4" t="inlineStr">
        <is>
          <t>PDF pp.88 and 265; printed pp.85 and 262</t>
        </is>
      </c>
      <c r="L10" s="4" t="inlineStr">
        <is>
          <t>Archived ECI original; constituency victory and national government loss are different outcomes.</t>
        </is>
      </c>
      <c r="M10" s="4" t="inlineStr">
        <is>
          <t>Overview; Context &amp; Constraints; Career Timeline; Elections; Offices &amp; Party; Legacy &amp; Assessments</t>
        </is>
      </c>
    </row>
    <row r="11" ht="66" customHeight="1">
      <c r="A11" s="6" t="inlineStr">
        <is>
          <t>S006</t>
        </is>
      </c>
      <c r="B11" s="6" t="inlineStr">
        <is>
          <t>General Elections 1991, volume I</t>
        </is>
      </c>
      <c r="C11" s="6" t="inlineStr">
        <is>
          <t>Passage inspected</t>
        </is>
      </c>
      <c r="D11" s="7" t="inlineStr">
        <is>
          <t>https://web.archive.org/web/20140718183558id_/http://eci.nic.in/eci_main/StatisticalReports/LS_1991/VOL_I_91.pdf</t>
        </is>
      </c>
      <c r="E11" s="6" t="inlineStr">
        <is>
          <t>Election Commission of India, Internet Archive copy</t>
        </is>
      </c>
      <c r="F11" s="6" t="inlineStr">
        <is>
          <t>1991</t>
        </is>
      </c>
      <c r="G11" s="6" t="inlineStr">
        <is>
          <t>2026-10-28</t>
        </is>
      </c>
      <c r="H11" s="6" t="inlineStr">
        <is>
          <t>Official election return</t>
        </is>
      </c>
      <c r="I11" s="6" t="inlineStr">
        <is>
          <t>Primary</t>
        </is>
      </c>
      <c r="J11" s="6" t="inlineStr">
        <is>
          <t>S006</t>
        </is>
      </c>
      <c r="K11" s="6" t="inlineStr">
        <is>
          <t>PDF pp.58 and 280; printed pp.55 and 277</t>
        </is>
      </c>
      <c r="L11" s="6" t="inlineStr">
        <is>
          <t>1991 win declared after his death; does not establish membership service or personal leadership of the ensuing government.</t>
        </is>
      </c>
      <c r="M11" s="6" t="inlineStr">
        <is>
          <t>Overview; Context &amp; Constraints; Career Timeline; Elections; Offices &amp; Party</t>
        </is>
      </c>
    </row>
    <row r="12" ht="66" customHeight="1">
      <c r="A12" s="4" t="inlineStr">
        <is>
          <t>S007</t>
        </is>
      </c>
      <c r="B12" s="4" t="inlineStr">
        <is>
          <t>Rajiv Gandhi, the youngest Prime Minister with the largest mandate</t>
        </is>
      </c>
      <c r="C12" s="4" t="inlineStr">
        <is>
          <t>Passage inspected</t>
        </is>
      </c>
      <c r="D12" s="5" t="inlineStr">
        <is>
          <t>https://indianexpress.com/article/political-pulse/rajiv-gandhi-youngest-prime-minister-largest-mandate-7932411/</t>
        </is>
      </c>
      <c r="E12" s="4" t="inlineStr">
        <is>
          <t>Harikishan Sharma, Indian Express</t>
        </is>
      </c>
      <c r="F12" s="4" t="inlineStr">
        <is>
          <t>2022-05-23</t>
        </is>
      </c>
      <c r="G12" s="4" t="inlineStr">
        <is>
          <t>2026-10-28</t>
        </is>
      </c>
      <c r="H12" s="4" t="inlineStr">
        <is>
          <t>Journalism</t>
        </is>
      </c>
      <c r="I12" s="4" t="inlineStr">
        <is>
          <t>Secondary</t>
        </is>
      </c>
      <c r="J12" s="4" t="inlineStr">
        <is>
          <t>S007</t>
        </is>
      </c>
      <c r="K12" s="4" t="inlineStr">
        <is>
          <t>Career and election paragraphs</t>
        </is>
      </c>
      <c r="L12" s="4" t="inlineStr">
        <is>
          <t>Retrospective; primary returns supersede shorthand national-election descriptions.</t>
        </is>
      </c>
      <c r="M12" s="4" t="inlineStr">
        <is>
          <t>Career Timeline; Offices &amp; Party</t>
        </is>
      </c>
    </row>
    <row r="13" ht="66" customHeight="1">
      <c r="A13" s="6" t="inlineStr">
        <is>
          <t>S008</t>
        </is>
      </c>
      <c r="B13" s="6" t="inlineStr">
        <is>
          <t>C-DOT timeline</t>
        </is>
      </c>
      <c r="C13" s="6" t="inlineStr">
        <is>
          <t>Passage inspected</t>
        </is>
      </c>
      <c r="D13" s="7" t="inlineStr">
        <is>
          <t>https://www.cdot.in/cdotweb/web/view_timeline.php?lang=en</t>
        </is>
      </c>
      <c r="E13" s="6" t="inlineStr">
        <is>
          <t>Centre for Development of Telematics</t>
        </is>
      </c>
      <c r="F13" s="6" t="n"/>
      <c r="G13" s="6" t="inlineStr">
        <is>
          <t>2026-10-28</t>
        </is>
      </c>
      <c r="H13" s="6" t="inlineStr">
        <is>
          <t>Official record</t>
        </is>
      </c>
      <c r="I13" s="6" t="inlineStr">
        <is>
          <t>Primary</t>
        </is>
      </c>
      <c r="J13" s="6" t="inlineStr">
        <is>
          <t>S008</t>
        </is>
      </c>
      <c r="K13" s="6" t="inlineStr">
        <is>
          <t>1984–1988 entries</t>
        </is>
      </c>
      <c r="L13" s="6" t="inlineStr">
        <is>
          <t>C-DOT predates Rajiv’s premiership. Institutional milestones are not proof of exclusive personal authorship or all later telecom growth.</t>
        </is>
      </c>
      <c r="M13" s="6" t="inlineStr">
        <is>
          <t>Overview; Career Timeline; Policy &amp; Governance; Ideas &amp; Political Method; Legacy &amp; Assessments</t>
        </is>
      </c>
    </row>
    <row r="14" ht="66" customHeight="1">
      <c r="A14" s="4" t="inlineStr">
        <is>
          <t>S009</t>
        </is>
      </c>
      <c r="B14" s="4" t="inlineStr">
        <is>
          <t>Constitution (Fifty-second Amendment) Act, 1985</t>
        </is>
      </c>
      <c r="C14" s="4" t="inlineStr">
        <is>
          <t>Passage inspected</t>
        </is>
      </c>
      <c r="D14" s="5" t="inlineStr">
        <is>
          <t>https://bombayhighcourt.gov.in/bhc/libweb/misc/coi/constitution/act/ACT/C052Act.pdf</t>
        </is>
      </c>
      <c r="E14" s="4" t="inlineStr">
        <is>
          <t>Gazette of India; Bombay High Court mirror</t>
        </is>
      </c>
      <c r="F14" s="4" t="inlineStr">
        <is>
          <t>1985-02-15</t>
        </is>
      </c>
      <c r="G14" s="4" t="inlineStr">
        <is>
          <t>2026-10-28</t>
        </is>
      </c>
      <c r="H14" s="4" t="inlineStr">
        <is>
          <t>Legislation</t>
        </is>
      </c>
      <c r="I14" s="4" t="inlineStr">
        <is>
          <t>Primary</t>
        </is>
      </c>
      <c r="J14" s="4" t="inlineStr">
        <is>
          <t>S009</t>
        </is>
      </c>
      <c r="K14" s="4" t="inlineStr">
        <is>
          <t>PDF pp.1–3; sections 1–6 and Tenth Schedule paragraph 2</t>
        </is>
      </c>
      <c r="L14" s="4" t="inlineStr">
        <is>
          <t>Original enactment; later amendments and judicial interpretation are distinct. Assent and commencement are not conflated.</t>
        </is>
      </c>
      <c r="M14" s="4" t="inlineStr">
        <is>
          <t>Overview; Context &amp; Constraints; Career Timeline; Policy &amp; Governance; Ideas &amp; Political Method</t>
        </is>
      </c>
    </row>
    <row r="15" ht="52" customHeight="1">
      <c r="A15" s="6" t="inlineStr">
        <is>
          <t>S010</t>
        </is>
      </c>
      <c r="B15" s="6" t="inlineStr">
        <is>
          <t>Constitution (Sixty-first Amendment) Act, 1988</t>
        </is>
      </c>
      <c r="C15" s="6" t="inlineStr">
        <is>
          <t>Passage inspected</t>
        </is>
      </c>
      <c r="D15" s="7" t="inlineStr">
        <is>
          <t>https://bombayhighcourt.gov.in/bhc/libweb/misc/coi/constitution/act/ACT/C061Act.pdf</t>
        </is>
      </c>
      <c r="E15" s="6" t="inlineStr">
        <is>
          <t>Gazette of India; Bombay High Court mirror</t>
        </is>
      </c>
      <c r="F15" s="6" t="inlineStr">
        <is>
          <t>1989-03-28</t>
        </is>
      </c>
      <c r="G15" s="6" t="inlineStr">
        <is>
          <t>2026-10-28</t>
        </is>
      </c>
      <c r="H15" s="6" t="inlineStr">
        <is>
          <t>Legislation</t>
        </is>
      </c>
      <c r="I15" s="6" t="inlineStr">
        <is>
          <t>Primary</t>
        </is>
      </c>
      <c r="J15" s="6" t="inlineStr">
        <is>
          <t>S010</t>
        </is>
      </c>
      <c r="K15" s="6" t="inlineStr">
        <is>
          <t>Both pages; assent and article 326 substitution</t>
        </is>
      </c>
      <c r="L15" s="6" t="inlineStr">
        <is>
          <t>Distinguishes title year from enactment date.</t>
        </is>
      </c>
      <c r="M15" s="6" t="inlineStr">
        <is>
          <t>Overview; Context &amp; Constraints; Career Timeline; Policy &amp; Governance; Legacy &amp; Assessments</t>
        </is>
      </c>
    </row>
    <row r="16" ht="52" customHeight="1">
      <c r="A16" s="4" t="inlineStr">
        <is>
          <t>S011</t>
        </is>
      </c>
      <c r="B16" s="4" t="inlineStr">
        <is>
          <t>Expenditure Budget 2011–12: School Education and Literacy</t>
        </is>
      </c>
      <c r="C16" s="4" t="inlineStr">
        <is>
          <t>Passage inspected</t>
        </is>
      </c>
      <c r="D16" s="5" t="inlineStr">
        <is>
          <t>https://www.indiabudget.gov.in/budget2011-2012/ub2011-12/eb/sbe58.pdf</t>
        </is>
      </c>
      <c r="E16" s="4" t="inlineStr">
        <is>
          <t>Government of India</t>
        </is>
      </c>
      <c r="F16" s="4" t="inlineStr">
        <is>
          <t>2011</t>
        </is>
      </c>
      <c r="G16" s="4" t="inlineStr">
        <is>
          <t>2026-10-28</t>
        </is>
      </c>
      <c r="H16" s="4" t="inlineStr">
        <is>
          <t>Official record</t>
        </is>
      </c>
      <c r="I16" s="4" t="inlineStr">
        <is>
          <t>Primary</t>
        </is>
      </c>
      <c r="J16" s="4" t="inlineStr">
        <is>
          <t>S011</t>
        </is>
      </c>
      <c r="K16" s="4" t="inlineStr">
        <is>
          <t>PDF p.7, printed p.201, item 15</t>
        </is>
      </c>
      <c r="L16" s="4" t="inlineStr">
        <is>
          <t>Later institutional account. 2011 school counts are not Rajiv-era outputs.</t>
        </is>
      </c>
      <c r="M16" s="4" t="inlineStr">
        <is>
          <t>Overview; Policy &amp; Governance; Ideas &amp; Political Method; Legacy &amp; Assessments</t>
        </is>
      </c>
    </row>
    <row r="17" ht="80" customHeight="1">
      <c r="A17" s="6" t="inlineStr">
        <is>
          <t>S012</t>
        </is>
      </c>
      <c r="B17" s="6" t="inlineStr">
        <is>
          <t>National Policy on Education 1986, Part IV</t>
        </is>
      </c>
      <c r="C17" s="6" t="inlineStr">
        <is>
          <t>Passage inspected</t>
        </is>
      </c>
      <c r="D17" s="7" t="inlineStr">
        <is>
          <t>https://en.wikisource.org/wiki/National_Policy_on_Education_(1986)/Part_4</t>
        </is>
      </c>
      <c r="E17" s="6" t="inlineStr">
        <is>
          <t>Government of India; Wikisource transcription</t>
        </is>
      </c>
      <c r="F17" s="6" t="inlineStr">
        <is>
          <t>1986 / modified 1992</t>
        </is>
      </c>
      <c r="G17" s="6" t="inlineStr">
        <is>
          <t>2026-10-28</t>
        </is>
      </c>
      <c r="H17" s="6" t="inlineStr">
        <is>
          <t>Primary statement</t>
        </is>
      </c>
      <c r="I17" s="6" t="inlineStr">
        <is>
          <t>Primary</t>
        </is>
      </c>
      <c r="J17" s="6" t="inlineStr">
        <is>
          <t>S012</t>
        </is>
      </c>
      <c r="K17" s="6" t="inlineStr">
        <is>
          <t>Paragraphs 4.1–4.3</t>
        </is>
      </c>
      <c r="L17" s="6" t="inlineStr">
        <is>
          <t>Composite text includes later modifications elsewhere. Used for stated equality orientation, not every clause as unchanged 1986 wording or achieved outcomes.</t>
        </is>
      </c>
      <c r="M17" s="6" t="inlineStr">
        <is>
          <t>Overview; Context &amp; Constraints; Career Timeline; Policy &amp; Governance</t>
        </is>
      </c>
    </row>
    <row r="18" ht="66" customHeight="1">
      <c r="A18" s="4" t="inlineStr">
        <is>
          <t>S013</t>
        </is>
      </c>
      <c r="B18" s="4" t="inlineStr">
        <is>
          <t>IGNOU: About us</t>
        </is>
      </c>
      <c r="C18" s="4" t="inlineStr">
        <is>
          <t>Passage inspected</t>
        </is>
      </c>
      <c r="D18" s="5" t="inlineStr">
        <is>
          <t>https://www.ignou.ac.in/pages/20</t>
        </is>
      </c>
      <c r="E18" s="4" t="inlineStr">
        <is>
          <t>Indira Gandhi National Open University</t>
        </is>
      </c>
      <c r="F18" s="4" t="n"/>
      <c r="G18" s="4" t="inlineStr">
        <is>
          <t>2026-10-28</t>
        </is>
      </c>
      <c r="H18" s="4" t="inlineStr">
        <is>
          <t>Official record</t>
        </is>
      </c>
      <c r="I18" s="4" t="inlineStr">
        <is>
          <t>Primary</t>
        </is>
      </c>
      <c r="J18" s="4" t="inlineStr">
        <is>
          <t>S013</t>
        </is>
      </c>
      <c r="K18" s="4" t="inlineStr">
        <is>
          <t>Opening paragraphs</t>
        </is>
      </c>
      <c r="L18" s="4" t="inlineStr">
        <is>
          <t>Institutional history; today’s enrolment is not assigned to Rajiv’s tenure.</t>
        </is>
      </c>
      <c r="M18" s="4" t="inlineStr">
        <is>
          <t>Overview; Context &amp; Constraints; Career Timeline; Policy &amp; Governance; Ideas &amp; Political Method; Legacy &amp; Assessments</t>
        </is>
      </c>
    </row>
    <row r="19" ht="80" customHeight="1">
      <c r="A19" s="6" t="inlineStr">
        <is>
          <t>S014</t>
        </is>
      </c>
      <c r="B19" s="6" t="inlineStr">
        <is>
          <t>Mahila Samakhya</t>
        </is>
      </c>
      <c r="C19" s="6" t="inlineStr">
        <is>
          <t>Passage inspected</t>
        </is>
      </c>
      <c r="D19" s="7" t="inlineStr">
        <is>
          <t>https://ebooks.inflibnet.ac.in/aep01/chapter/mahila-samakhya/</t>
        </is>
      </c>
      <c r="E19" s="6" t="inlineStr">
        <is>
          <t>Poornima Chikarmane, INFLIBNET educational module</t>
        </is>
      </c>
      <c r="F19" s="6" t="n"/>
      <c r="G19" s="6" t="inlineStr">
        <is>
          <t>2026-10-28</t>
        </is>
      </c>
      <c r="H19" s="6" t="inlineStr">
        <is>
          <t>Academic</t>
        </is>
      </c>
      <c r="I19" s="6" t="inlineStr">
        <is>
          <t>Secondary</t>
        </is>
      </c>
      <c r="J19" s="6" t="inlineStr">
        <is>
          <t>S014</t>
        </is>
      </c>
      <c r="K19" s="6" t="inlineStr">
        <is>
          <t>Sections 4–7, origins and organisation</t>
        </is>
      </c>
      <c r="L19" s="6" t="inlineStr">
        <is>
          <t>Interpretive educational account; separates formulation from rollout. Later expansion and all empowerment effects are not credited personally to Rajiv.</t>
        </is>
      </c>
      <c r="M19" s="6" t="inlineStr">
        <is>
          <t>Overview; Context &amp; Constraints; Policy &amp; Governance; Legacy &amp; Assessments</t>
        </is>
      </c>
    </row>
    <row r="20" ht="94" customHeight="1">
      <c r="A20" s="4" t="inlineStr">
        <is>
          <t>S015</t>
        </is>
      </c>
      <c r="B20" s="4" t="inlineStr">
        <is>
          <t>Politics in India since Independence: Regional Aspirations</t>
        </is>
      </c>
      <c r="C20" s="4" t="inlineStr">
        <is>
          <t>Passage inspected</t>
        </is>
      </c>
      <c r="D20" s="5" t="inlineStr">
        <is>
          <t>https://ncert.nic.in/textbook/pdf/leps207.pdf</t>
        </is>
      </c>
      <c r="E20" s="4" t="inlineStr">
        <is>
          <t>NCERT</t>
        </is>
      </c>
      <c r="F20" s="4" t="inlineStr">
        <is>
          <t>2026–27 reprint</t>
        </is>
      </c>
      <c r="G20" s="4" t="inlineStr">
        <is>
          <t>2026-10-28</t>
        </is>
      </c>
      <c r="H20" s="4" t="inlineStr">
        <is>
          <t>Academic</t>
        </is>
      </c>
      <c r="I20" s="4" t="inlineStr">
        <is>
          <t>Secondary</t>
        </is>
      </c>
      <c r="J20" s="4" t="inlineStr">
        <is>
          <t>S015</t>
        </is>
      </c>
      <c r="K20" s="4" t="inlineStr">
        <is>
          <t>PDF pp.12,14,16–18,21; printed pp.123,125,127–129,132</t>
        </is>
      </c>
      <c r="L20" s="4" t="inlineStr">
        <is>
          <t>Textbook synthesis, not treaty original. Its description of Rajiv signing the Mizo accord is political shorthand and not used for formal signatories. Contemporary 1980s conditions distinguished from current reprint.</t>
        </is>
      </c>
      <c r="M20" s="4" t="inlineStr">
        <is>
          <t>Overview; Context &amp; Constraints; Career Timeline; Policy &amp; Governance; Ideas &amp; Political Method; Legacy &amp; Assessments</t>
        </is>
      </c>
    </row>
    <row r="21" ht="80" customHeight="1">
      <c r="A21" s="6" t="inlineStr">
        <is>
          <t>S016</t>
        </is>
      </c>
      <c r="B21" s="6" t="inlineStr">
        <is>
          <t>Remna Ni 2026 message</t>
        </is>
      </c>
      <c r="C21" s="6" t="inlineStr">
        <is>
          <t>Passage inspected</t>
        </is>
      </c>
      <c r="D21" s="7" t="inlineStr">
        <is>
          <t>https://rajbhavan.mizoram.gov.in/message-of-honble-governor-general-dr-vijay-kumar-singh-pvsm-avsm-ysm-retd-on-the-occasion-of-remna-ni-2026/</t>
        </is>
      </c>
      <c r="E21" s="6" t="inlineStr">
        <is>
          <t>Governor of Mizoram</t>
        </is>
      </c>
      <c r="F21" s="6" t="inlineStr">
        <is>
          <t>2026-06-29</t>
        </is>
      </c>
      <c r="G21" s="6" t="inlineStr">
        <is>
          <t>2026-10-28</t>
        </is>
      </c>
      <c r="H21" s="6" t="inlineStr">
        <is>
          <t>Primary statement</t>
        </is>
      </c>
      <c r="I21" s="6" t="inlineStr">
        <is>
          <t>Primary</t>
        </is>
      </c>
      <c r="J21" s="6" t="inlineStr">
        <is>
          <t>S016</t>
        </is>
      </c>
      <c r="K21" s="6" t="inlineStr">
        <is>
          <t>English message, opening three paragraphs</t>
        </is>
      </c>
      <c r="L21" s="6" t="inlineStr">
        <is>
          <t>Commemorative evaluation, not an independent causal study or evidence Rajiv was a formal signatory.</t>
        </is>
      </c>
      <c r="M21" s="6" t="inlineStr">
        <is>
          <t>Overview; Context &amp; Constraints; Career Timeline; Policy &amp; Governance; Ideas &amp; Political Method; Legacy &amp; Assessments</t>
        </is>
      </c>
    </row>
    <row r="22" ht="66" customHeight="1">
      <c r="A22" s="4" t="inlineStr">
        <is>
          <t>S017</t>
        </is>
      </c>
      <c r="B22" s="4" t="inlineStr">
        <is>
          <t>Full text: Indo-Sri Lanka agreement 1987</t>
        </is>
      </c>
      <c r="C22" s="4" t="inlineStr">
        <is>
          <t>Passage inspected</t>
        </is>
      </c>
      <c r="D22" s="5" t="inlineStr">
        <is>
          <t>https://srilankabrief.org/full-text-of-the-indo-sri-lanka-agreement-1987/</t>
        </is>
      </c>
      <c r="E22" s="4" t="inlineStr">
        <is>
          <t>Sri Lanka Brief, reproduction of bilateral agreement</t>
        </is>
      </c>
      <c r="F22" s="4" t="inlineStr">
        <is>
          <t>1987-07-29</t>
        </is>
      </c>
      <c r="G22" s="4" t="inlineStr">
        <is>
          <t>2026-10-28</t>
        </is>
      </c>
      <c r="H22" s="4" t="inlineStr">
        <is>
          <t>Primary statement</t>
        </is>
      </c>
      <c r="I22" s="4" t="inlineStr">
        <is>
          <t>Primary</t>
        </is>
      </c>
      <c r="J22" s="4" t="inlineStr">
        <is>
          <t>S017</t>
        </is>
      </c>
      <c r="K22" s="4" t="inlineStr">
        <is>
          <t>Agreement heading and clauses 1–2</t>
        </is>
      </c>
      <c r="L22" s="4" t="inlineStr">
        <is>
          <t>Treaty reproduction; MEA original inaccessible. Design and promises do not establish successful peace or voluntary acceptance by all armed parties.</t>
        </is>
      </c>
      <c r="M22" s="4" t="inlineStr">
        <is>
          <t>Overview; Context &amp; Constraints; Career Timeline; Policy &amp; Governance; Ideas &amp; Political Method; Controversies</t>
        </is>
      </c>
    </row>
    <row r="23" ht="66" customHeight="1">
      <c r="A23" s="6" t="inlineStr">
        <is>
          <t>S018</t>
        </is>
      </c>
      <c r="B23" s="6" t="inlineStr">
        <is>
          <t>Sri Lanka: A human rights briefing</t>
        </is>
      </c>
      <c r="C23" s="6" t="inlineStr">
        <is>
          <t>Passage inspected</t>
        </is>
      </c>
      <c r="D23" s="7" t="inlineStr">
        <is>
          <t>https://www.amnesty.org/en/wp-content/uploads/2021/06/asa370201990en.pdf</t>
        </is>
      </c>
      <c r="E23" s="6" t="inlineStr">
        <is>
          <t>Amnesty International, ASA 37/20/90</t>
        </is>
      </c>
      <c r="F23" s="6" t="inlineStr">
        <is>
          <t>1990-09</t>
        </is>
      </c>
      <c r="G23" s="6" t="inlineStr">
        <is>
          <t>2026-10-28</t>
        </is>
      </c>
      <c r="H23" s="6" t="inlineStr">
        <is>
          <t>Investigation</t>
        </is>
      </c>
      <c r="I23" s="6" t="inlineStr">
        <is>
          <t>Secondary</t>
        </is>
      </c>
      <c r="J23" s="6" t="inlineStr">
        <is>
          <t>S018</t>
        </is>
      </c>
      <c r="K23" s="6" t="inlineStr">
        <is>
          <t>PDF pp.17–20, IPKF abuses and Valvettitturai</t>
        </is>
      </c>
      <c r="L23" s="6" t="inlineStr">
        <is>
          <t>Human-rights investigation; allegations and witness material are not judicial convictions or evidence of a personal instruction by Rajiv.</t>
        </is>
      </c>
      <c r="M23" s="6" t="inlineStr">
        <is>
          <t>Overview; Policy &amp; Governance; Controversies; Legacy &amp; Assessments</t>
        </is>
      </c>
    </row>
    <row r="24" ht="52" customHeight="1">
      <c r="A24" s="4" t="inlineStr">
        <is>
          <t>S019</t>
        </is>
      </c>
      <c r="B24" s="4" t="inlineStr">
        <is>
          <t>Prime Minister Rajiv Gandhi’s visit to China</t>
        </is>
      </c>
      <c r="C24" s="4" t="inlineStr">
        <is>
          <t>Passage inspected</t>
        </is>
      </c>
      <c r="D24" s="5" t="inlineStr">
        <is>
          <t>https://www.mfa.gov.cn/eng/zy/wjls/3604_665547/202405/t20240531_11367553.html</t>
        </is>
      </c>
      <c r="E24" s="4" t="inlineStr">
        <is>
          <t>Ministry of Foreign Affairs, China</t>
        </is>
      </c>
      <c r="F24" s="4" t="inlineStr">
        <is>
          <t>2024 archive publication</t>
        </is>
      </c>
      <c r="G24" s="4" t="inlineStr">
        <is>
          <t>2026-10-28</t>
        </is>
      </c>
      <c r="H24" s="4" t="inlineStr">
        <is>
          <t>Official record</t>
        </is>
      </c>
      <c r="I24" s="4" t="inlineStr">
        <is>
          <t>Primary</t>
        </is>
      </c>
      <c r="J24" s="4" t="inlineStr">
        <is>
          <t>S019</t>
        </is>
      </c>
      <c r="K24" s="4" t="inlineStr">
        <is>
          <t>Visit and joint communiqué paragraphs</t>
        </is>
      </c>
      <c r="L24" s="4" t="inlineStr">
        <is>
          <t>Chinese institutional standpoint. Diplomatic process, not settlement of the boundary.</t>
        </is>
      </c>
      <c r="M24" s="4" t="inlineStr">
        <is>
          <t>Overview; Context &amp; Constraints; Career Timeline; Policy &amp; Governance; Legacy &amp; Assessments</t>
        </is>
      </c>
    </row>
    <row r="25" ht="66" customHeight="1">
      <c r="A25" s="6" t="inlineStr">
        <is>
          <t>S020</t>
        </is>
      </c>
      <c r="B25" s="6" t="inlineStr">
        <is>
          <t>UN General Assembly A/S-15/PV.14: Rajiv Gandhi address</t>
        </is>
      </c>
      <c r="C25" s="6" t="inlineStr">
        <is>
          <t>Passage inspected</t>
        </is>
      </c>
      <c r="D25" s="7" t="inlineStr">
        <is>
          <t>https://media.nti.org/pdfs/Gandhi_1988.pdf</t>
        </is>
      </c>
      <c r="E25" s="6" t="inlineStr">
        <is>
          <t>United Nations; NTI mirror</t>
        </is>
      </c>
      <c r="F25" s="6" t="inlineStr">
        <is>
          <t>1988-06-15</t>
        </is>
      </c>
      <c r="G25" s="6" t="inlineStr">
        <is>
          <t>2026-10-28</t>
        </is>
      </c>
      <c r="H25" s="6" t="inlineStr">
        <is>
          <t>Primary statement</t>
        </is>
      </c>
      <c r="I25" s="6" t="inlineStr">
        <is>
          <t>Primary</t>
        </is>
      </c>
      <c r="J25" s="6" t="inlineStr">
        <is>
          <t>S020</t>
        </is>
      </c>
      <c r="K25" s="6" t="inlineStr">
        <is>
          <t>Meeting 9 June 1988; PDF pp.10–12</t>
        </is>
      </c>
      <c r="L25" s="6" t="inlineStr">
        <is>
          <t>Provisional verbatim record published 15 June; speech delivered 9 June. Proposal is not an adopted treaty or achieved disarmament.</t>
        </is>
      </c>
      <c r="M25" s="6" t="inlineStr">
        <is>
          <t>Overview; Context &amp; Constraints; Career Timeline; Policy &amp; Governance; Ideas &amp; Political Method</t>
        </is>
      </c>
    </row>
    <row r="26" ht="66" customHeight="1">
      <c r="A26" s="4" t="inlineStr">
        <is>
          <t>S021</t>
        </is>
      </c>
      <c r="B26" s="4" t="inlineStr">
        <is>
          <t>India–Pakistan Non-Attack Agreement</t>
        </is>
      </c>
      <c r="C26" s="4" t="inlineStr">
        <is>
          <t>Passage inspected</t>
        </is>
      </c>
      <c r="D26" s="5" t="inlineStr">
        <is>
          <t>https://www.nti.org/education-center/treaties-and-regimes/india-pakistan-non-attack-agreement/</t>
        </is>
      </c>
      <c r="E26" s="4" t="inlineStr">
        <is>
          <t>Nuclear Threat Initiative</t>
        </is>
      </c>
      <c r="F26" s="4" t="n"/>
      <c r="G26" s="4" t="inlineStr">
        <is>
          <t>2026-10-28</t>
        </is>
      </c>
      <c r="H26" s="4" t="inlineStr">
        <is>
          <t>Academic</t>
        </is>
      </c>
      <c r="I26" s="4" t="inlineStr">
        <is>
          <t>Secondary</t>
        </is>
      </c>
      <c r="J26" s="4" t="inlineStr">
        <is>
          <t>S021</t>
        </is>
      </c>
      <c r="K26" s="4" t="inlineStr">
        <is>
          <t>Signature, entry into force and provisions</t>
        </is>
      </c>
      <c r="L26" s="4" t="inlineStr">
        <is>
          <t>Archived project no longer updated after April 2026; used only for stable historical dates and design.</t>
        </is>
      </c>
      <c r="M26" s="4" t="inlineStr">
        <is>
          <t>Overview; Context &amp; Constraints; Career Timeline; Policy &amp; Governance</t>
        </is>
      </c>
    </row>
    <row r="27" ht="66" customHeight="1">
      <c r="A27" s="6" t="inlineStr">
        <is>
          <t>S022</t>
        </is>
      </c>
      <c r="B27" s="6" t="inlineStr">
        <is>
          <t>Operation Cactus: India’s First Rapid Reaction Strategic Mission in the Neighbourhood</t>
        </is>
      </c>
      <c r="C27" s="6" t="inlineStr">
        <is>
          <t>Passage inspected</t>
        </is>
      </c>
      <c r="D27" s="7" t="inlineStr">
        <is>
          <t>https://idsa.in/wp-content/uploads/2024/04/jds-17-4-Gulbin-Sultana.pdf</t>
        </is>
      </c>
      <c r="E27" s="6" t="inlineStr">
        <is>
          <t>Gulbin Sultana, Journal of Defence Studies 17(4)</t>
        </is>
      </c>
      <c r="F27" s="6" t="inlineStr">
        <is>
          <t>2023</t>
        </is>
      </c>
      <c r="G27" s="6" t="inlineStr">
        <is>
          <t>2026-10-28</t>
        </is>
      </c>
      <c r="H27" s="6" t="inlineStr">
        <is>
          <t>Academic</t>
        </is>
      </c>
      <c r="I27" s="6" t="inlineStr">
        <is>
          <t>Secondary</t>
        </is>
      </c>
      <c r="J27" s="6" t="inlineStr">
        <is>
          <t>S022</t>
        </is>
      </c>
      <c r="K27" s="6" t="inlineStr">
        <is>
          <t>PDF pp.4–5, Gayoom appeal and Rajiv statement</t>
        </is>
      </c>
      <c r="L27" s="6" t="inlineStr">
        <is>
          <t>Security-studies interpretation, not a universal judgement on Indian regional policy.</t>
        </is>
      </c>
      <c r="M27" s="6" t="inlineStr">
        <is>
          <t>Overview; Context &amp; Constraints; Career Timeline; Policy &amp; Governance; Ideas &amp; Political Method; Controversies; Legacy &amp; Assessments</t>
        </is>
      </c>
    </row>
    <row r="28" ht="94" customHeight="1">
      <c r="A28" s="4" t="inlineStr">
        <is>
          <t>S023</t>
        </is>
      </c>
      <c r="B28" s="4" t="inlineStr">
        <is>
          <t>Nanavati Commission report, volume I</t>
        </is>
      </c>
      <c r="C28" s="4" t="inlineStr">
        <is>
          <t>Passage inspected</t>
        </is>
      </c>
      <c r="D28" s="5" t="inlineStr">
        <is>
          <t>https://www.delhihighcourt.nic.in/web/sites/default/files/reports/nanavati-i_eng_0.pdf</t>
        </is>
      </c>
      <c r="E28" s="4" t="inlineStr">
        <is>
          <t>Commission of Inquiry; Delhi High Court mirror</t>
        </is>
      </c>
      <c r="F28" s="4" t="inlineStr">
        <is>
          <t>2005</t>
        </is>
      </c>
      <c r="G28" s="4" t="inlineStr">
        <is>
          <t>2026-10-28</t>
        </is>
      </c>
      <c r="H28" s="4" t="inlineStr">
        <is>
          <t>Official record</t>
        </is>
      </c>
      <c r="I28" s="4" t="inlineStr">
        <is>
          <t>Primary</t>
        </is>
      </c>
      <c r="J28" s="4" t="inlineStr">
        <is>
          <t>S023</t>
        </is>
      </c>
      <c r="K28" s="4" t="inlineStr">
        <is>
          <t>PDF pp.182–184, concluding discussion</t>
        </is>
      </c>
      <c r="L28" s="4" t="inlineStr">
        <is>
          <t>Commission findings, not a criminal trial. Limited personal finding does not remove executive or political accountability questions; individual accused cases require separate current dockets.</t>
        </is>
      </c>
      <c r="M28" s="4" t="inlineStr">
        <is>
          <t>Overview; Context &amp; Constraints; Career Timeline; Controversies; Legacy &amp; Assessments</t>
        </is>
      </c>
    </row>
    <row r="29" ht="52" customHeight="1">
      <c r="A29" s="6" t="inlineStr">
        <is>
          <t>S024</t>
        </is>
      </c>
      <c r="B29" s="6" t="inlineStr">
        <is>
          <t>India: No justice for 1984 anti-Sikh bloodshed</t>
        </is>
      </c>
      <c r="C29" s="6" t="inlineStr">
        <is>
          <t>Passage inspected</t>
        </is>
      </c>
      <c r="D29" s="7" t="inlineStr">
        <is>
          <t>https://www.hrw.org/news/2014/10/29/india-no-justice-1984-anti-sikh-bloodshed</t>
        </is>
      </c>
      <c r="E29" s="6" t="inlineStr">
        <is>
          <t>Human Rights Watch</t>
        </is>
      </c>
      <c r="F29" s="6" t="inlineStr">
        <is>
          <t>2014-10-29</t>
        </is>
      </c>
      <c r="G29" s="6" t="inlineStr">
        <is>
          <t>2026-10-28</t>
        </is>
      </c>
      <c r="H29" s="6" t="inlineStr">
        <is>
          <t>Investigation</t>
        </is>
      </c>
      <c r="I29" s="6" t="inlineStr">
        <is>
          <t>Secondary</t>
        </is>
      </c>
      <c r="J29" s="6" t="inlineStr">
        <is>
          <t>S024</t>
        </is>
      </c>
      <c r="K29" s="6" t="inlineStr">
        <is>
          <t>Account of attacks, Rajiv speech and justice failures</t>
        </is>
      </c>
      <c r="L29" s="6" t="inlineStr">
        <is>
          <t>Advocacy report and 2014 snapshot. Not a current count of convictions or proof Rajiv ordered violence.</t>
        </is>
      </c>
      <c r="M29" s="6" t="inlineStr">
        <is>
          <t>Overview; Context &amp; Constraints; Career Timeline; Controversies; Legacy &amp; Assessments</t>
        </is>
      </c>
    </row>
    <row r="30" ht="66" customHeight="1">
      <c r="A30" s="4" t="inlineStr">
        <is>
          <t>S025</t>
        </is>
      </c>
      <c r="B30" s="4" t="inlineStr">
        <is>
          <t>Kartongen Kemi Och Forvaltning AB v State through CBI</t>
        </is>
      </c>
      <c r="C30" s="4" t="inlineStr">
        <is>
          <t>Passage inspected</t>
        </is>
      </c>
      <c r="D30" s="5" t="inlineStr">
        <is>
          <t>https://indiankanoon.org/doc/561739/</t>
        </is>
      </c>
      <c r="E30" s="4" t="inlineStr">
        <is>
          <t>Delhi High Court; Indian Kanoon</t>
        </is>
      </c>
      <c r="F30" s="4" t="inlineStr">
        <is>
          <t>2004-02-04</t>
        </is>
      </c>
      <c r="G30" s="4" t="inlineStr">
        <is>
          <t>2026-10-28</t>
        </is>
      </c>
      <c r="H30" s="4" t="inlineStr">
        <is>
          <t>Court record</t>
        </is>
      </c>
      <c r="I30" s="4" t="inlineStr">
        <is>
          <t>Primary</t>
        </is>
      </c>
      <c r="J30" s="4" t="inlineStr">
        <is>
          <t>S025</t>
        </is>
      </c>
      <c r="K30" s="4" t="inlineStr">
        <is>
          <t>Paragraphs 77–79, 90–91 and 140–141</t>
        </is>
      </c>
      <c r="L30" s="4" t="inlineStr">
        <is>
          <t>Use judicial conclusions, not advocates’ submissions. Not a trial acquittal of Rajiv; 2004 order is not the end of every Bofors proceeding.</t>
        </is>
      </c>
      <c r="M30" s="4" t="inlineStr">
        <is>
          <t>Overview; Context &amp; Constraints; Career Timeline; Controversies</t>
        </is>
      </c>
    </row>
    <row r="31" ht="80" customHeight="1">
      <c r="A31" s="6" t="inlineStr">
        <is>
          <t>S026</t>
        </is>
      </c>
      <c r="B31" s="6" t="inlineStr">
        <is>
          <t>Supreme Court dismisses final Bofors appeal</t>
        </is>
      </c>
      <c r="C31" s="6" t="inlineStr">
        <is>
          <t>Passage inspected</t>
        </is>
      </c>
      <c r="D31" s="7" t="inlineStr">
        <is>
          <t>https://www.ndtv.com/india-news/last-shot-fired-in-bofors-legal-battle-supreme-court-dismisses-final-appeal-11876411</t>
        </is>
      </c>
      <c r="E31" s="6" t="inlineStr">
        <is>
          <t>Ashish Kumar Bhargava, NDTV</t>
        </is>
      </c>
      <c r="F31" s="6" t="inlineStr">
        <is>
          <t>2026-08-06</t>
        </is>
      </c>
      <c r="G31" s="6" t="inlineStr">
        <is>
          <t>2026-10-28</t>
        </is>
      </c>
      <c r="H31" s="6" t="inlineStr">
        <is>
          <t>Journalism</t>
        </is>
      </c>
      <c r="I31" s="6" t="inlineStr">
        <is>
          <t>Secondary</t>
        </is>
      </c>
      <c r="J31" s="6" t="inlineStr">
        <is>
          <t>S026</t>
        </is>
      </c>
      <c r="K31" s="6" t="inlineStr">
        <is>
          <t>Reporter text, paragraphs below AI quick-read, lines 199–219</t>
        </is>
      </c>
      <c r="L31" s="6" t="inlineStr">
        <is>
          <t>Original 2026 order not obtained. Reported procedural update, not a new merits acquittal of Rajiv or independently verified universal closure of all related matters.</t>
        </is>
      </c>
      <c r="M31" s="6" t="inlineStr">
        <is>
          <t>Overview; Context &amp; Constraints; Career Timeline; Controversies</t>
        </is>
      </c>
    </row>
    <row r="32" ht="80" customHeight="1">
      <c r="A32" s="4" t="inlineStr">
        <is>
          <t>S027</t>
        </is>
      </c>
      <c r="B32" s="4" t="inlineStr">
        <is>
          <t>Danial Latifi v Union of India</t>
        </is>
      </c>
      <c r="C32" s="4" t="inlineStr">
        <is>
          <t>Passage inspected</t>
        </is>
      </c>
      <c r="D32" s="5" t="inlineStr">
        <is>
          <t>https://www.law.cornell.edu/sites/www.law.cornell.edu/files/women-and-justice/Danial%20Latifi%20v.%20UOI%202001%20India.pdf</t>
        </is>
      </c>
      <c r="E32" s="4" t="inlineStr">
        <is>
          <t>Supreme Court of India; Cornell mirror</t>
        </is>
      </c>
      <c r="F32" s="4" t="inlineStr">
        <is>
          <t>2001-09-28</t>
        </is>
      </c>
      <c r="G32" s="4" t="inlineStr">
        <is>
          <t>2026-10-28</t>
        </is>
      </c>
      <c r="H32" s="4" t="inlineStr">
        <is>
          <t>Court record</t>
        </is>
      </c>
      <c r="I32" s="4" t="inlineStr">
        <is>
          <t>Primary</t>
        </is>
      </c>
      <c r="J32" s="4" t="inlineStr">
        <is>
          <t>S027</t>
        </is>
      </c>
      <c r="K32" s="4" t="inlineStr">
        <is>
          <t>Opening history and PDF pp.14–15 conclusions</t>
        </is>
      </c>
      <c r="L32" s="4" t="inlineStr">
        <is>
          <t>Historical legal interpretation, not personalised legal advice or a claim covering every subsequent maintenance judgment.</t>
        </is>
      </c>
      <c r="M32" s="4" t="inlineStr">
        <is>
          <t>Overview; Context &amp; Constraints; Career Timeline; Policy &amp; Governance; Ideas &amp; Political Method; Controversies; Legacy &amp; Assessments</t>
        </is>
      </c>
    </row>
    <row r="33" ht="80" customHeight="1">
      <c r="A33" s="6" t="inlineStr">
        <is>
          <t>S028</t>
        </is>
      </c>
      <c r="B33" s="6" t="inlineStr">
        <is>
          <t>Congress after Indira: excerpt on Rajiv’s religious politics</t>
        </is>
      </c>
      <c r="C33" s="6" t="inlineStr">
        <is>
          <t>Passage inspected</t>
        </is>
      </c>
      <c r="D33" s="7" t="inlineStr">
        <is>
          <t>https://scroll.in/article/941140/</t>
        </is>
      </c>
      <c r="E33" s="6" t="inlineStr">
        <is>
          <t>Zoya Hasan, book excerpt in Scroll</t>
        </is>
      </c>
      <c r="F33" s="6" t="inlineStr">
        <is>
          <t>2019-10-21</t>
        </is>
      </c>
      <c r="G33" s="6" t="inlineStr">
        <is>
          <t>2026-10-28</t>
        </is>
      </c>
      <c r="H33" s="6" t="inlineStr">
        <is>
          <t>Academic</t>
        </is>
      </c>
      <c r="I33" s="6" t="inlineStr">
        <is>
          <t>Secondary</t>
        </is>
      </c>
      <c r="J33" s="6" t="inlineStr">
        <is>
          <t>S028</t>
        </is>
      </c>
      <c r="K33" s="6" t="inlineStr">
        <is>
          <t>Discussion of Shah Bano, Ayodhya and 1989 campaign</t>
        </is>
      </c>
      <c r="L33" s="6" t="inlineStr">
        <is>
          <t>Attributed scholarly criticism. Narrative has a sequencing inconsistency around November 1989; not used for exact sequence or a direct PM order to unlock the mosque.</t>
        </is>
      </c>
      <c r="M33" s="6" t="inlineStr">
        <is>
          <t>Overview; Context &amp; Constraints; Career Timeline; Ideas &amp; Political Method; Controversies; Legacy &amp; Assessments</t>
        </is>
      </c>
    </row>
    <row r="34" ht="66" customHeight="1">
      <c r="A34" s="4" t="inlineStr">
        <is>
          <t>S029</t>
        </is>
      </c>
      <c r="B34" s="4" t="inlineStr">
        <is>
          <t>Congress and the Ram temple: a history of shifting positions</t>
        </is>
      </c>
      <c r="C34" s="4" t="inlineStr">
        <is>
          <t>Passage inspected</t>
        </is>
      </c>
      <c r="D34" s="5" t="inlineStr">
        <is>
          <t>https://indianexpress.com/article/explained/explained-politics/congress-ram-mandir-ayodhya-flip-flop-9108154/</t>
        </is>
      </c>
      <c r="E34" s="4" t="inlineStr">
        <is>
          <t>Shyamlal Yadav, Indian Express</t>
        </is>
      </c>
      <c r="F34" s="4" t="inlineStr">
        <is>
          <t>2024-01-15</t>
        </is>
      </c>
      <c r="G34" s="4" t="inlineStr">
        <is>
          <t>2026-10-28</t>
        </is>
      </c>
      <c r="H34" s="4" t="inlineStr">
        <is>
          <t>Journalism</t>
        </is>
      </c>
      <c r="I34" s="4" t="inlineStr">
        <is>
          <t>Secondary</t>
        </is>
      </c>
      <c r="J34" s="4" t="inlineStr">
        <is>
          <t>S029</t>
        </is>
      </c>
      <c r="K34" s="4" t="inlineStr">
        <is>
          <t>1986 court-unlocking paragraphs</t>
        </is>
      </c>
      <c r="L34" s="4" t="inlineStr">
        <is>
          <t>Distinguishes judicial order from political responsibility; direct Rajiv instruction is not established in this research.</t>
        </is>
      </c>
      <c r="M34" s="4" t="inlineStr">
        <is>
          <t>Ideas &amp; Political Method; Controversies</t>
        </is>
      </c>
    </row>
    <row r="35" ht="80" customHeight="1">
      <c r="A35" s="6" t="inlineStr">
        <is>
          <t>S030</t>
        </is>
      </c>
      <c r="B35" s="6" t="inlineStr">
        <is>
          <t>Anti-defamation law: Rajiv Gandhi’s failed attempt</t>
        </is>
      </c>
      <c r="C35" s="6" t="inlineStr">
        <is>
          <t>Passage inspected</t>
        </is>
      </c>
      <c r="D35" s="7" t="inlineStr">
        <is>
          <t>https://indianexpress.com/article/research/fake-news-order-smriti-irani-narendra-modi-anti-defamation-rajiv-gandhi-press-freedom-5121884/</t>
        </is>
      </c>
      <c r="E35" s="6" t="inlineStr">
        <is>
          <t>Express Web Desk, Indian Express</t>
        </is>
      </c>
      <c r="F35" s="6" t="inlineStr">
        <is>
          <t>2018-04-03</t>
        </is>
      </c>
      <c r="G35" s="6" t="inlineStr">
        <is>
          <t>2026-10-28</t>
        </is>
      </c>
      <c r="H35" s="6" t="inlineStr">
        <is>
          <t>Journalism</t>
        </is>
      </c>
      <c r="I35" s="6" t="inlineStr">
        <is>
          <t>Secondary</t>
        </is>
      </c>
      <c r="J35" s="6" t="inlineStr">
        <is>
          <t>S030</t>
        </is>
      </c>
      <c r="K35" s="6" t="inlineStr">
        <is>
          <t>Main article, lines 60–74</t>
        </is>
      </c>
      <c r="L35" s="6" t="inlineStr">
        <is>
          <t>Critical retrospective. Article’s July introduction date is not adopted; legislative text and exact introduction/withdrawal days remain uncollected.</t>
        </is>
      </c>
      <c r="M35" s="6" t="inlineStr">
        <is>
          <t>Context &amp; Constraints; Career Timeline; Ideas &amp; Political Method; Controversies</t>
        </is>
      </c>
    </row>
    <row r="36" ht="80" customHeight="1">
      <c r="A36" s="4" t="inlineStr">
        <is>
          <t>S031</t>
        </is>
      </c>
      <c r="B36" s="4" t="inlineStr">
        <is>
          <t>73rd and 74th Amendments and women’s reservation</t>
        </is>
      </c>
      <c r="C36" s="4" t="inlineStr">
        <is>
          <t>Passage inspected</t>
        </is>
      </c>
      <c r="D36" s="5" t="inlineStr">
        <is>
          <t>https://indianexpress.com/article/explained/explained-law/73-74-amendment-reservation-women-elected-bodies-8947255/lite/</t>
        </is>
      </c>
      <c r="E36" s="4" t="inlineStr">
        <is>
          <t>Khadija Khan, Indian Express</t>
        </is>
      </c>
      <c r="F36" s="4" t="inlineStr">
        <is>
          <t>2023-09-22</t>
        </is>
      </c>
      <c r="G36" s="4" t="inlineStr">
        <is>
          <t>2026-10-28</t>
        </is>
      </c>
      <c r="H36" s="4" t="inlineStr">
        <is>
          <t>Journalism</t>
        </is>
      </c>
      <c r="I36" s="4" t="inlineStr">
        <is>
          <t>Secondary</t>
        </is>
      </c>
      <c r="J36" s="4" t="inlineStr">
        <is>
          <t>S031</t>
        </is>
      </c>
      <c r="K36" s="4" t="inlineStr">
        <is>
          <t>Background paragraph and enactment chronology, lines 75–89</t>
        </is>
      </c>
      <c r="L36" s="4" t="inlineStr">
        <is>
          <t>Do not transfer later one-third quota or the exact later institutional design to the uninspected 1989 bill.</t>
        </is>
      </c>
      <c r="M36" s="4" t="inlineStr">
        <is>
          <t>Context &amp; Constraints; Career Timeline; Policy &amp; Governance; Ideas &amp; Political Method; Legacy &amp; Assessments</t>
        </is>
      </c>
    </row>
    <row r="37" ht="80" customHeight="1">
      <c r="A37" s="6" t="inlineStr">
        <is>
          <t>S032</t>
        </is>
      </c>
      <c r="B37" s="6" t="inlineStr">
        <is>
          <t>Union of India v Union Carbide Corporation</t>
        </is>
      </c>
      <c r="C37" s="6" t="inlineStr">
        <is>
          <t>Passage inspected</t>
        </is>
      </c>
      <c r="D37" s="7" t="inlineStr">
        <is>
          <t>https://indiankanoon.org/doc/31860805/</t>
        </is>
      </c>
      <c r="E37" s="6" t="inlineStr">
        <is>
          <t>Supreme Court of India; Indian Kanoon</t>
        </is>
      </c>
      <c r="F37" s="6" t="inlineStr">
        <is>
          <t>2023-03-14</t>
        </is>
      </c>
      <c r="G37" s="6" t="inlineStr">
        <is>
          <t>2026-10-28</t>
        </is>
      </c>
      <c r="H37" s="6" t="inlineStr">
        <is>
          <t>Court record</t>
        </is>
      </c>
      <c r="I37" s="6" t="inlineStr">
        <is>
          <t>Primary</t>
        </is>
      </c>
      <c r="J37" s="6" t="inlineStr">
        <is>
          <t>S032</t>
        </is>
      </c>
      <c r="K37" s="6" t="inlineStr">
        <is>
          <t>Paragraphs 1–5 and conclusion paragraph 51</t>
        </is>
      </c>
      <c r="L37" s="6" t="inlineStr">
        <is>
          <t>Civil compensation procedure and criminal responsibility are distinct. No finding that Rajiv personally ordered Warren Anderson’s departure is established here.</t>
        </is>
      </c>
      <c r="M37" s="6" t="inlineStr">
        <is>
          <t>Career Timeline; Controversies</t>
        </is>
      </c>
    </row>
    <row r="38" ht="80" customHeight="1">
      <c r="A38" s="4" t="inlineStr">
        <is>
          <t>S033</t>
        </is>
      </c>
      <c r="B38" s="4" t="inlineStr">
        <is>
          <t>Everyone Lives in Fear: Kashmir background</t>
        </is>
      </c>
      <c r="C38" s="4" t="inlineStr">
        <is>
          <t>Passage inspected</t>
        </is>
      </c>
      <c r="D38" s="5" t="inlineStr">
        <is>
          <t>https://www.hrw.org/reports/2006/india0906/3.htm</t>
        </is>
      </c>
      <c r="E38" s="4" t="inlineStr">
        <is>
          <t>Human Rights Watch</t>
        </is>
      </c>
      <c r="F38" s="4" t="inlineStr">
        <is>
          <t>2006-09-11</t>
        </is>
      </c>
      <c r="G38" s="4" t="inlineStr">
        <is>
          <t>2026-10-28</t>
        </is>
      </c>
      <c r="H38" s="4" t="inlineStr">
        <is>
          <t>Investigation</t>
        </is>
      </c>
      <c r="I38" s="4" t="inlineStr">
        <is>
          <t>Secondary</t>
        </is>
      </c>
      <c r="J38" s="4" t="inlineStr">
        <is>
          <t>S033</t>
        </is>
      </c>
      <c r="K38" s="4" t="inlineStr">
        <is>
          <t>Political history, paragraphs on 1986–1989</t>
        </is>
      </c>
      <c r="L38" s="4" t="inlineStr">
        <is>
          <t>Attributed historical/rights assessment, not a criminal finding against Rajiv. No single-cause explanation of insurgency; 1990 events belong to successor governments.</t>
        </is>
      </c>
      <c r="M38" s="4" t="inlineStr">
        <is>
          <t>Context &amp; Constraints; Career Timeline; Controversies</t>
        </is>
      </c>
    </row>
    <row r="39" ht="66" customHeight="1">
      <c r="A39" s="6" t="inlineStr">
        <is>
          <t>S034</t>
        </is>
      </c>
      <c r="B39" s="6" t="inlineStr">
        <is>
          <t>24 years ago, another snooping case shaped history</t>
        </is>
      </c>
      <c r="C39" s="6" t="inlineStr">
        <is>
          <t>Passage inspected</t>
        </is>
      </c>
      <c r="D39" s="7" t="inlineStr">
        <is>
          <t>https://indianexpress.com/article/india/india-others/24-yrs-ago-another-snooping-case-that-shaped-history/</t>
        </is>
      </c>
      <c r="E39" s="6" t="inlineStr">
        <is>
          <t>Seema Chishti, Indian Express</t>
        </is>
      </c>
      <c r="F39" s="6" t="inlineStr">
        <is>
          <t>2015-03-15</t>
        </is>
      </c>
      <c r="G39" s="6" t="inlineStr">
        <is>
          <t>2026-10-28</t>
        </is>
      </c>
      <c r="H39" s="6" t="inlineStr">
        <is>
          <t>Journalism</t>
        </is>
      </c>
      <c r="I39" s="6" t="inlineStr">
        <is>
          <t>Secondary</t>
        </is>
      </c>
      <c r="J39" s="6" t="inlineStr">
        <is>
          <t>S034</t>
        </is>
      </c>
      <c r="K39" s="6" t="inlineStr">
        <is>
          <t>Main narrative, lines 21–31</t>
        </is>
      </c>
      <c r="L39" s="6" t="inlineStr">
        <is>
          <t>Report includes attributed and disputed explanations. No conclusive finding of a personal surveillance order or one motive for withdrawal.</t>
        </is>
      </c>
      <c r="M39" s="6" t="inlineStr">
        <is>
          <t>Overview; Context &amp; Constraints; Career Timeline; Offices &amp; Party; Ideas &amp; Political Method; Controversies</t>
        </is>
      </c>
    </row>
    <row r="40" ht="66" customHeight="1">
      <c r="A40" s="4" t="inlineStr">
        <is>
          <t>S035</t>
        </is>
      </c>
      <c r="B40" s="4" t="inlineStr">
        <is>
          <t>S. Shanmugadivelu, S. Nalini and others v State</t>
        </is>
      </c>
      <c r="C40" s="4" t="inlineStr">
        <is>
          <t>Passage inspected</t>
        </is>
      </c>
      <c r="D40" s="5" t="inlineStr">
        <is>
          <t>https://indiankanoon.org/doc/1185147/</t>
        </is>
      </c>
      <c r="E40" s="4" t="inlineStr">
        <is>
          <t>Supreme Court, D.P. Wadhwa opinion; Indian Kanoon</t>
        </is>
      </c>
      <c r="F40" s="4" t="inlineStr">
        <is>
          <t>1999-05-11</t>
        </is>
      </c>
      <c r="G40" s="4" t="inlineStr">
        <is>
          <t>2026-10-28</t>
        </is>
      </c>
      <c r="H40" s="4" t="inlineStr">
        <is>
          <t>Court record</t>
        </is>
      </c>
      <c r="I40" s="4" t="inlineStr">
        <is>
          <t>Primary</t>
        </is>
      </c>
      <c r="J40" s="4" t="inlineStr">
        <is>
          <t>S035</t>
        </is>
      </c>
      <c r="K40" s="4" t="inlineStr">
        <is>
          <t>Opening account of assassination and prosecution</t>
        </is>
      </c>
      <c r="L40" s="4" t="inlineStr">
        <is>
          <t>Separate judicial opinion; used for common historical facts, not treated as the full bench’s unanimous sentencing disposition.</t>
        </is>
      </c>
      <c r="M40" s="4" t="inlineStr">
        <is>
          <t>Overview; Context &amp; Constraints; Career Timeline; Offices &amp; Party; Controversies; Legacy &amp; Assessments</t>
        </is>
      </c>
    </row>
    <row r="41" ht="80" customHeight="1">
      <c r="A41" s="6" t="inlineStr">
        <is>
          <t>S036</t>
        </is>
      </c>
      <c r="B41" s="6" t="inlineStr">
        <is>
          <t>Supreme Court releases remaining six assassination convicts</t>
        </is>
      </c>
      <c r="C41" s="6" t="inlineStr">
        <is>
          <t>Passage inspected</t>
        </is>
      </c>
      <c r="D41" s="7" t="inlineStr">
        <is>
          <t>https://indianexpress.com/article/india/rajiv-gandhi-assassination-case-supreme-court-orders-release-of-convicts-8262532/</t>
        </is>
      </c>
      <c r="E41" s="6" t="inlineStr">
        <is>
          <t>Ananthakrishnan G, Indian Express</t>
        </is>
      </c>
      <c r="F41" s="6" t="inlineStr">
        <is>
          <t>2022-11-12</t>
        </is>
      </c>
      <c r="G41" s="6" t="inlineStr">
        <is>
          <t>2026-10-28</t>
        </is>
      </c>
      <c r="H41" s="6" t="inlineStr">
        <is>
          <t>Journalism</t>
        </is>
      </c>
      <c r="I41" s="6" t="inlineStr">
        <is>
          <t>Secondary</t>
        </is>
      </c>
      <c r="J41" s="6" t="inlineStr">
        <is>
          <t>S036</t>
        </is>
      </c>
      <c r="K41" s="6" t="inlineStr">
        <is>
          <t>Opening report and order discussion, lines 20–39</t>
        </is>
      </c>
      <c r="L41" s="6" t="inlineStr">
        <is>
          <t>Premature release is not reversal of conviction. Full order and later related proceedings uncollected.</t>
        </is>
      </c>
      <c r="M41" s="6" t="inlineStr">
        <is>
          <t>Overview; Context &amp; Constraints; Career Timeline; Controversies</t>
        </is>
      </c>
    </row>
    <row r="42" ht="52" customHeight="1">
      <c r="A42" s="4" t="inlineStr">
        <is>
          <t>S037</t>
        </is>
      </c>
      <c r="B42" s="4" t="inlineStr">
        <is>
          <t>India in the 1980s and 1990s: A Triumph of Reforms</t>
        </is>
      </c>
      <c r="C42" s="4" t="inlineStr">
        <is>
          <t>Passage inspected</t>
        </is>
      </c>
      <c r="D42" s="5" t="inlineStr">
        <is>
          <t>https://www.imf.org/external/pubs/ft/wp/2004/wp0443.pdf</t>
        </is>
      </c>
      <c r="E42" s="4" t="inlineStr">
        <is>
          <t>Arvind Panagariya, IMF working paper WP/04/43</t>
        </is>
      </c>
      <c r="F42" s="4" t="inlineStr">
        <is>
          <t>2004-03</t>
        </is>
      </c>
      <c r="G42" s="4" t="inlineStr">
        <is>
          <t>2026-10-28</t>
        </is>
      </c>
      <c r="H42" s="4" t="inlineStr">
        <is>
          <t>Academic</t>
        </is>
      </c>
      <c r="I42" s="4" t="inlineStr">
        <is>
          <t>Secondary</t>
        </is>
      </c>
      <c r="J42" s="4" t="inlineStr">
        <is>
          <t>S037</t>
        </is>
      </c>
      <c r="K42" s="4" t="inlineStr">
        <is>
          <t>Summary/conclusions, PDF pp.2 and 7–8</t>
        </is>
      </c>
      <c r="L42" s="4" t="inlineStr">
        <is>
          <t>Author’s argument, not IMF institutional endorsement or an estimate of Rajiv’s personal causal contribution.</t>
        </is>
      </c>
      <c r="M42" s="4" t="inlineStr">
        <is>
          <t>Overview; Context &amp; Constraints; Policy &amp; Governance; Ideas &amp; Political Method; Legacy &amp; Assessments</t>
        </is>
      </c>
    </row>
    <row r="43" ht="66" customHeight="1">
      <c r="A43" s="6" t="inlineStr">
        <is>
          <t>S038</t>
        </is>
      </c>
      <c r="B43" s="6" t="inlineStr">
        <is>
          <t>From Hindu Growth to Productivity Surge</t>
        </is>
      </c>
      <c r="C43" s="6" t="inlineStr">
        <is>
          <t>Passage inspected</t>
        </is>
      </c>
      <c r="D43" s="7" t="inlineStr">
        <is>
          <t>https://www.imf.org/external/pubs/ft/wp/2004/wp0477.pdf</t>
        </is>
      </c>
      <c r="E43" s="6" t="inlineStr">
        <is>
          <t>Dani Rodrik and Arvind Subramanian, IMF WP/04/77</t>
        </is>
      </c>
      <c r="F43" s="6" t="inlineStr">
        <is>
          <t>2004-05</t>
        </is>
      </c>
      <c r="G43" s="6" t="inlineStr">
        <is>
          <t>2026-10-28</t>
        </is>
      </c>
      <c r="H43" s="6" t="inlineStr">
        <is>
          <t>Academic</t>
        </is>
      </c>
      <c r="I43" s="6" t="inlineStr">
        <is>
          <t>Secondary</t>
        </is>
      </c>
      <c r="J43" s="6" t="inlineStr">
        <is>
          <t>S038</t>
        </is>
      </c>
      <c r="K43" s="6" t="inlineStr">
        <is>
          <t>PDF pp.28–29 and conclusions</t>
        </is>
      </c>
      <c r="L43" s="6" t="inlineStr">
        <is>
          <t>Competing economic explanation based on historical/econometric analysis; not a consensus or an exclusive leader attribution.</t>
        </is>
      </c>
      <c r="M43" s="6" t="inlineStr">
        <is>
          <t>Overview; Context &amp; Constraints; Policy &amp; Governance; Ideas &amp; Political Method; Legacy &amp; Assessments</t>
        </is>
      </c>
    </row>
    <row r="44" ht="80" customHeight="1">
      <c r="A44" s="4" t="inlineStr">
        <is>
          <t>S039</t>
        </is>
      </c>
      <c r="B44" s="4" t="inlineStr">
        <is>
          <t>Annual Report 2013–2014: historical governments</t>
        </is>
      </c>
      <c r="C44" s="4" t="inlineStr">
        <is>
          <t>Passage inspected</t>
        </is>
      </c>
      <c r="D44" s="5" t="inlineStr">
        <is>
          <t>https://www.mpa.gov.in/sites/default/files/AR13-14.pdf</t>
        </is>
      </c>
      <c r="E44" s="4" t="inlineStr">
        <is>
          <t>Ministry of Parliamentary Affairs</t>
        </is>
      </c>
      <c r="F44" s="4" t="inlineStr">
        <is>
          <t>2014</t>
        </is>
      </c>
      <c r="G44" s="4" t="inlineStr">
        <is>
          <t>2026-10-28</t>
        </is>
      </c>
      <c r="H44" s="4" t="inlineStr">
        <is>
          <t>Official record</t>
        </is>
      </c>
      <c r="I44" s="4" t="inlineStr">
        <is>
          <t>Primary</t>
        </is>
      </c>
      <c r="J44" s="4" t="inlineStr">
        <is>
          <t>S039</t>
        </is>
      </c>
      <c r="K44" s="4" t="inlineStr">
        <is>
          <t>PDF pp.18–19, seventh to tenth Lok Sabha government table</t>
        </is>
      </c>
      <c r="L44" s="4" t="inlineStr">
        <is>
          <t>Historical administrative table, not appointment gazette. Party labels elsewhere in the retrospective table are anachronistic; only relevant dates used.</t>
        </is>
      </c>
      <c r="M44" s="4" t="inlineStr">
        <is>
          <t>Overview; Context &amp; Constraints; Career Timeline; Offices &amp; Party</t>
        </is>
      </c>
    </row>
    <row r="45" ht="80" customHeight="1">
      <c r="A45" s="6" t="inlineStr">
        <is>
          <t>S040</t>
        </is>
      </c>
      <c r="B45" s="6" t="inlineStr">
        <is>
          <t>Rajiv elected Congress president</t>
        </is>
      </c>
      <c r="C45" s="6" t="inlineStr">
        <is>
          <t>Search excerpt only</t>
        </is>
      </c>
      <c r="D45" s="7" t="inlineStr">
        <is>
          <t>https://www.upi.com/Archives/1984/11/12/Prime-Minister-Rajiv-Gandhi-was-unanimously-elected-president-of/9789469083600/</t>
        </is>
      </c>
      <c r="E45" s="6" t="inlineStr">
        <is>
          <t>United Press International</t>
        </is>
      </c>
      <c r="F45" s="6" t="inlineStr">
        <is>
          <t>1984-11-12</t>
        </is>
      </c>
      <c r="G45" s="6" t="inlineStr">
        <is>
          <t>2026-10-28</t>
        </is>
      </c>
      <c r="H45" s="6" t="inlineStr">
        <is>
          <t>Journalism</t>
        </is>
      </c>
      <c r="I45" s="6" t="inlineStr">
        <is>
          <t>Secondary</t>
        </is>
      </c>
      <c r="J45" s="6" t="inlineStr">
        <is>
          <t>S040</t>
        </is>
      </c>
      <c r="K45" s="6" t="inlineStr">
        <is>
          <t>Search excerpt only; full article returned 403</t>
        </is>
      </c>
      <c r="L45" s="6" t="inlineStr">
        <is>
          <t>Unreviewed chronology lead; full page inaccessible. Resolve appointment, election and 1985 centenary distinctions before assigning an exact day.</t>
        </is>
      </c>
      <c r="M45" s="6" t="inlineStr">
        <is>
          <t>Offices &amp; Party</t>
        </is>
      </c>
    </row>
    <row r="46" ht="80" customHeight="1">
      <c r="A46" s="4" t="inlineStr">
        <is>
          <t>S041</t>
        </is>
      </c>
      <c r="B46" s="4" t="inlineStr">
        <is>
          <t>Consumer Protection Act 1986: metadata</t>
        </is>
      </c>
      <c r="C46" s="4" t="inlineStr">
        <is>
          <t>Search excerpt only</t>
        </is>
      </c>
      <c r="D46" s="5" t="inlineStr">
        <is>
          <t>https://www.indiacode.nic.in/indiacode/handle/123456789/18554?view_type=browse</t>
        </is>
      </c>
      <c r="E46" s="4" t="inlineStr">
        <is>
          <t>India Code, Rajasthan collection</t>
        </is>
      </c>
      <c r="F46" s="4" t="inlineStr">
        <is>
          <t>1986-12-24</t>
        </is>
      </c>
      <c r="G46" s="4" t="inlineStr">
        <is>
          <t>2026-10-28</t>
        </is>
      </c>
      <c r="H46" s="4" t="inlineStr">
        <is>
          <t>Legislation</t>
        </is>
      </c>
      <c r="I46" s="4" t="inlineStr">
        <is>
          <t>Primary</t>
        </is>
      </c>
      <c r="J46" s="4" t="inlineStr">
        <is>
          <t>S041</t>
        </is>
      </c>
      <c r="K46" s="4" t="inlineStr">
        <is>
          <t>Search excerpt only</t>
        </is>
      </c>
      <c r="L46" s="4" t="inlineStr">
        <is>
          <t>Full page and earlier statutory PDF timed out; exact provisions and implementation unreviewed. Collection labels it STATE though the underlying central Act needs inspection.</t>
        </is>
      </c>
      <c r="M46" s="4" t="inlineStr">
        <is>
          <t>Policy &amp; Governance</t>
        </is>
      </c>
    </row>
    <row r="47" ht="66" customHeight="1">
      <c r="A47" s="6" t="inlineStr">
        <is>
          <t>S042</t>
        </is>
      </c>
      <c r="B47" s="6" t="inlineStr">
        <is>
          <t>Jawahar Rozgar Yojana: audit chapter</t>
        </is>
      </c>
      <c r="C47" s="6" t="inlineStr">
        <is>
          <t>Search excerpt only</t>
        </is>
      </c>
      <c r="D47" s="7" t="inlineStr">
        <is>
          <t>https://cag.gov.in/uploads/old_reports/union/union_compliance/2000/Civil/2000_book3/chapter3.pdf</t>
        </is>
      </c>
      <c r="E47" s="6" t="inlineStr">
        <is>
          <t>Comptroller and Auditor General of India</t>
        </is>
      </c>
      <c r="F47" s="6" t="inlineStr">
        <is>
          <t>2000</t>
        </is>
      </c>
      <c r="G47" s="6" t="inlineStr">
        <is>
          <t>2026-10-28</t>
        </is>
      </c>
      <c r="H47" s="6" t="inlineStr">
        <is>
          <t>Official record</t>
        </is>
      </c>
      <c r="I47" s="6" t="inlineStr">
        <is>
          <t>Primary</t>
        </is>
      </c>
      <c r="J47" s="6" t="inlineStr">
        <is>
          <t>S042</t>
        </is>
      </c>
      <c r="K47" s="6" t="inlineStr">
        <is>
          <t>Search excerpt only</t>
        </is>
      </c>
      <c r="L47" s="6" t="inlineStr">
        <is>
          <t>PDF returned 404; Yojana 1991 mirror timed out. No audit findings or measured employment outcomes treated as inspected.</t>
        </is>
      </c>
      <c r="M47" s="6" t="inlineStr">
        <is>
          <t>Policy &amp; Governance</t>
        </is>
      </c>
    </row>
    <row r="48" ht="66" customHeight="1">
      <c r="A48" s="4" t="inlineStr">
        <is>
          <t>S043</t>
        </is>
      </c>
      <c r="B48" s="4" t="inlineStr">
        <is>
          <t>Total Literacy Campaigns under National Literacy Mission, part I</t>
        </is>
      </c>
      <c r="C48" s="4" t="inlineStr">
        <is>
          <t>Passage inspected</t>
        </is>
      </c>
      <c r="D48" s="5" t="inlineStr">
        <is>
          <t>https://ebooks.inflibnet.ac.in/aep01/chapter/total-literacy-campaigns-under-national-literacy-mission-part-i/</t>
        </is>
      </c>
      <c r="E48" s="4" t="inlineStr">
        <is>
          <t>Vandana Chakrabarti, INFLIBNET</t>
        </is>
      </c>
      <c r="F48" s="4" t="n"/>
      <c r="G48" s="4" t="inlineStr">
        <is>
          <t>2026-10-28</t>
        </is>
      </c>
      <c r="H48" s="4" t="inlineStr">
        <is>
          <t>Academic</t>
        </is>
      </c>
      <c r="I48" s="4" t="inlineStr">
        <is>
          <t>Secondary</t>
        </is>
      </c>
      <c r="J48" s="4" t="inlineStr">
        <is>
          <t>S043</t>
        </is>
      </c>
      <c r="K48" s="4" t="inlineStr">
        <is>
          <t>Section 4, lines 157–163; Ernakulam section</t>
        </is>
      </c>
      <c r="L48" s="4" t="inlineStr">
        <is>
          <t>Educational synthesis; targets are not achievements. Does not assign subsequent national literacy change solely to Rajiv.</t>
        </is>
      </c>
      <c r="M48" s="4" t="inlineStr">
        <is>
          <t>Career Timeline; Policy &amp; Governance</t>
        </is>
      </c>
    </row>
  </sheetData>
  <autoFilter ref="A5:M48"/>
  <mergeCells count="3">
    <mergeCell ref="A1:D1"/>
    <mergeCell ref="A3:D3"/>
    <mergeCell ref="A2:D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4"/>
  </tableParts>
</worksheet>
</file>

<file path=xl/worksheets/sheet11.xml><?xml version="1.0" encoding="utf-8"?>
<worksheet xmlns="http://schemas.openxmlformats.org/spreadsheetml/2006/main">
  <sheetPr>
    <outlinePr summaryBelow="1" summaryRight="0"/>
    <pageSetUpPr fitToPage="1"/>
  </sheetPr>
  <dimension ref="A1:M18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24" customWidth="1" min="4" max="4"/>
    <col collapsed="1" width="16" customWidth="1" min="5" max="5"/>
    <col hidden="1" outlineLevel="1" width="13" customWidth="1" min="6" max="6"/>
    <col hidden="1" outlineLevel="1" width="44" customWidth="1" min="7" max="7"/>
    <col hidden="1" outlineLevel="1" width="24" customWidth="1" min="8" max="8"/>
    <col hidden="1" outlineLevel="1" width="18" customWidth="1" min="9" max="9"/>
    <col hidden="1" outlineLevel="1" width="16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Rajiv Gandhi | Claims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Claim ID</t>
        </is>
      </c>
      <c r="B5" s="3" t="inlineStr">
        <is>
          <t>Record ID</t>
        </is>
      </c>
      <c r="C5" s="3" t="inlineStr">
        <is>
          <t>Statement</t>
        </is>
      </c>
      <c r="D5" s="3" t="inlineStr">
        <is>
          <t>Review status</t>
        </is>
      </c>
      <c r="E5" s="3" t="inlineStr">
        <is>
          <t>Evidence</t>
        </is>
      </c>
      <c r="F5" s="3" t="inlineStr">
        <is>
          <t>Priority</t>
        </is>
      </c>
      <c r="G5" s="3" t="inlineStr">
        <is>
          <t>Field</t>
        </is>
      </c>
      <c r="H5" s="3" t="inlineStr">
        <is>
          <t>Claim type</t>
        </is>
      </c>
      <c r="I5" s="3" t="inlineStr">
        <is>
          <t>Candidate sources</t>
        </is>
      </c>
      <c r="J5" s="3" t="inlineStr">
        <is>
          <t>All citations</t>
        </is>
      </c>
      <c r="K5" s="3" t="inlineStr">
        <is>
          <t>Contradictions</t>
        </is>
      </c>
      <c r="L5" s="3" t="inlineStr">
        <is>
          <t>Review note</t>
        </is>
      </c>
      <c r="M5" s="3" t="inlineStr">
        <is>
          <t>Sheet</t>
        </is>
      </c>
    </row>
    <row r="6" ht="66" customHeight="1">
      <c r="A6" s="4" t="inlineStr">
        <is>
          <t>C-OV01-01</t>
        </is>
      </c>
      <c r="B6" s="5" t="inlineStr">
        <is>
          <t>OV01</t>
        </is>
      </c>
      <c r="C6" s="4" t="inlineStr">
        <is>
          <t>Rajiv Gandhi (20 August 1944–21 May 1991), Congress(I) leader and Prime Minister of India; born in Bombay, assassinated at Sriperumbudur, Tamil Nadu.</t>
        </is>
      </c>
      <c r="D6" s="4" t="inlineStr">
        <is>
          <t>Supported</t>
        </is>
      </c>
      <c r="E6" s="5" t="inlineStr">
        <is>
          <t>EV-0001; EV-0002; EV-0003</t>
        </is>
      </c>
      <c r="F6" s="4" t="inlineStr">
        <is>
          <t>High</t>
        </is>
      </c>
      <c r="G6" s="4" t="inlineStr">
        <is>
          <t>Finding / value</t>
        </is>
      </c>
      <c r="H6" s="4" t="inlineStr">
        <is>
          <t>Recorded fact</t>
        </is>
      </c>
      <c r="I6" s="4" t="inlineStr">
        <is>
          <t>S001; S035; S036</t>
        </is>
      </c>
      <c r="J6" s="5" t="inlineStr">
        <is>
          <t>All citations</t>
        </is>
      </c>
      <c r="K6" s="4" t="inlineStr"/>
      <c r="L6" s="4" t="inlineStr">
        <is>
          <t>Checked only to the scope and qualifications of this field.</t>
        </is>
      </c>
      <c r="M6" s="4" t="inlineStr">
        <is>
          <t>Overview</t>
        </is>
      </c>
    </row>
    <row r="7" ht="52" customHeight="1">
      <c r="A7" s="6" t="inlineStr">
        <is>
          <t>C-OV02-01</t>
        </is>
      </c>
      <c r="B7" s="7" t="inlineStr">
        <is>
          <t>OV02</t>
        </is>
      </c>
      <c r="C7" s="6" t="inlineStr">
        <is>
          <t>31 October 1984–2 December 1989: one continuous spell, with a new ministry after the December 1984 general election.</t>
        </is>
      </c>
      <c r="D7" s="6" t="inlineStr">
        <is>
          <t>Supported</t>
        </is>
      </c>
      <c r="E7" s="7" t="inlineStr">
        <is>
          <t>EV-0004; EV-0005</t>
        </is>
      </c>
      <c r="F7" s="6" t="inlineStr">
        <is>
          <t>High</t>
        </is>
      </c>
      <c r="G7" s="6" t="inlineStr">
        <is>
          <t>Finding / value</t>
        </is>
      </c>
      <c r="H7" s="6" t="inlineStr">
        <is>
          <t>Recorded fact</t>
        </is>
      </c>
      <c r="I7" s="6" t="inlineStr">
        <is>
          <t>S001; S039</t>
        </is>
      </c>
      <c r="J7" s="7" t="inlineStr">
        <is>
          <t>All citations</t>
        </is>
      </c>
      <c r="K7" s="6" t="inlineStr"/>
      <c r="L7" s="6" t="inlineStr">
        <is>
          <t>Checked only to the scope and qualifications of this field.</t>
        </is>
      </c>
      <c r="M7" s="6" t="inlineStr">
        <is>
          <t>Overview</t>
        </is>
      </c>
    </row>
    <row r="8" ht="66" customHeight="1">
      <c r="A8" s="4" t="inlineStr">
        <is>
          <t>C-OV03-01</t>
        </is>
      </c>
      <c r="B8" s="5" t="inlineStr">
        <is>
          <t>OV03</t>
        </is>
      </c>
      <c r="C8" s="4" t="inlineStr">
        <is>
          <t>Son of Indira and Feroze Gandhi, grandson of Jawaharlal Nehru. An airline pilot before politics, he entered after brother Sanjay’s death and won Amethi in 1981.</t>
        </is>
      </c>
      <c r="D8" s="4" t="inlineStr">
        <is>
          <t>Supported</t>
        </is>
      </c>
      <c r="E8" s="5" t="inlineStr">
        <is>
          <t>EV-0006; EV-0007</t>
        </is>
      </c>
      <c r="F8" s="4" t="inlineStr">
        <is>
          <t>Normal</t>
        </is>
      </c>
      <c r="G8" s="4" t="inlineStr">
        <is>
          <t>Finding / value</t>
        </is>
      </c>
      <c r="H8" s="4" t="inlineStr">
        <is>
          <t>Analysis</t>
        </is>
      </c>
      <c r="I8" s="4" t="inlineStr">
        <is>
          <t>S001; S003</t>
        </is>
      </c>
      <c r="J8" s="5" t="inlineStr">
        <is>
          <t>All citations</t>
        </is>
      </c>
      <c r="K8" s="4" t="inlineStr"/>
      <c r="L8" s="4" t="inlineStr">
        <is>
          <t>Bounded analytical synthesis; no exclusive causal claim.</t>
        </is>
      </c>
      <c r="M8" s="4" t="inlineStr">
        <is>
          <t>Overview</t>
        </is>
      </c>
    </row>
    <row r="9" ht="52" customHeight="1">
      <c r="A9" s="6" t="inlineStr">
        <is>
          <t>C-OV04-01</t>
        </is>
      </c>
      <c r="B9" s="7" t="inlineStr">
        <is>
          <t>OV04</t>
        </is>
      </c>
      <c r="C9" s="6" t="inlineStr">
        <is>
          <t>Attended Doon School, Trinity College Cambridge and Imperial College London. These accounts establish study, not a completed university degree.</t>
        </is>
      </c>
      <c r="D9" s="6" t="inlineStr">
        <is>
          <t>Supported</t>
        </is>
      </c>
      <c r="E9" s="7" t="inlineStr">
        <is>
          <t>EV-0008</t>
        </is>
      </c>
      <c r="F9" s="6" t="inlineStr">
        <is>
          <t>Normal</t>
        </is>
      </c>
      <c r="G9" s="6" t="inlineStr">
        <is>
          <t>Finding / value</t>
        </is>
      </c>
      <c r="H9" s="6" t="inlineStr">
        <is>
          <t>Recorded fact</t>
        </is>
      </c>
      <c r="I9" s="6" t="inlineStr">
        <is>
          <t>S001</t>
        </is>
      </c>
      <c r="J9" s="7" t="inlineStr">
        <is>
          <t>All citations</t>
        </is>
      </c>
      <c r="K9" s="6" t="inlineStr"/>
      <c r="L9" s="6" t="inlineStr">
        <is>
          <t>No original education credential inspected; do not describe him as an engineering graduate.</t>
        </is>
      </c>
      <c r="M9" s="6" t="inlineStr">
        <is>
          <t>Overview</t>
        </is>
      </c>
    </row>
    <row r="10" ht="66" customHeight="1">
      <c r="A10" s="4" t="inlineStr">
        <is>
          <t>C-OV05-01</t>
        </is>
      </c>
      <c r="B10" s="5" t="inlineStr">
        <is>
          <t>OV05</t>
        </is>
      </c>
      <c r="C10" s="4" t="inlineStr">
        <is>
          <t>Four Amethi victories: 1981 by-election and 1984, 1989, 1991 general elections. The last result was posthumous; he did not serve in the tenth Lok Sabha.</t>
        </is>
      </c>
      <c r="D10" s="4" t="inlineStr">
        <is>
          <t>Supported</t>
        </is>
      </c>
      <c r="E10" s="5" t="inlineStr">
        <is>
          <t>EV-0009; EV-0010; EV-0011; EV-0012; EV-0013</t>
        </is>
      </c>
      <c r="F10" s="4" t="inlineStr">
        <is>
          <t>High</t>
        </is>
      </c>
      <c r="G10" s="4" t="inlineStr">
        <is>
          <t>Finding / value</t>
        </is>
      </c>
      <c r="H10" s="4" t="inlineStr">
        <is>
          <t>Analysis</t>
        </is>
      </c>
      <c r="I10" s="4" t="inlineStr">
        <is>
          <t>S002; S003; S004; S005; S006</t>
        </is>
      </c>
      <c r="J10" s="5" t="inlineStr">
        <is>
          <t>All citations</t>
        </is>
      </c>
      <c r="K10" s="4" t="inlineStr"/>
      <c r="L10" s="4" t="inlineStr">
        <is>
          <t>Bounded analytical synthesis; no exclusive causal claim.</t>
        </is>
      </c>
      <c r="M10" s="4" t="inlineStr">
        <is>
          <t>Overview</t>
        </is>
      </c>
    </row>
    <row r="11" ht="66" customHeight="1">
      <c r="A11" s="6" t="inlineStr">
        <is>
          <t>C-OV06-01</t>
        </is>
      </c>
      <c r="B11" s="7" t="inlineStr">
        <is>
          <t>OV06</t>
        </is>
      </c>
      <c r="C11" s="6" t="inlineStr">
        <is>
          <t>ECI reports Congress winning 404 seats in 1984 and 197 in 1989. Rajiv retained Amethi when his government lost power; party totals are separate from his personal results.</t>
        </is>
      </c>
      <c r="D11" s="6" t="inlineStr">
        <is>
          <t>Supported</t>
        </is>
      </c>
      <c r="E11" s="7" t="inlineStr">
        <is>
          <t>EV-0014; EV-0015; EV-0016</t>
        </is>
      </c>
      <c r="F11" s="6" t="inlineStr">
        <is>
          <t>Normal</t>
        </is>
      </c>
      <c r="G11" s="6" t="inlineStr">
        <is>
          <t>Finding / value</t>
        </is>
      </c>
      <c r="H11" s="6" t="inlineStr">
        <is>
          <t>Analysis</t>
        </is>
      </c>
      <c r="I11" s="6" t="inlineStr">
        <is>
          <t>S004; S005; S001</t>
        </is>
      </c>
      <c r="J11" s="7" t="inlineStr">
        <is>
          <t>All citations</t>
        </is>
      </c>
      <c r="K11" s="6" t="inlineStr"/>
      <c r="L11" s="6" t="inlineStr">
        <is>
          <t>Bounded analytical synthesis; no exclusive causal claim.</t>
        </is>
      </c>
      <c r="M11" s="6" t="inlineStr">
        <is>
          <t>Overview</t>
        </is>
      </c>
    </row>
    <row r="12" ht="66" customHeight="1">
      <c r="A12" s="4" t="inlineStr">
        <is>
          <t>C-OV07-01</t>
        </is>
      </c>
      <c r="B12" s="5" t="inlineStr">
        <is>
          <t>OV07</t>
        </is>
      </c>
      <c r="C12" s="4" t="inlineStr">
        <is>
          <t>Telecom development, education institutions, anti-defection legislation and a lower voting age marked the period. Institutional origins, enactment and later outcomes are distinguished.</t>
        </is>
      </c>
      <c r="D12" s="4" t="inlineStr">
        <is>
          <t>Supported</t>
        </is>
      </c>
      <c r="E12" s="5" t="inlineStr">
        <is>
          <t>EV-0017; EV-0018; EV-0019; EV-0020; EV-0021</t>
        </is>
      </c>
      <c r="F12" s="4" t="inlineStr">
        <is>
          <t>Normal</t>
        </is>
      </c>
      <c r="G12" s="4" t="inlineStr">
        <is>
          <t>Finding / value</t>
        </is>
      </c>
      <c r="H12" s="4" t="inlineStr">
        <is>
          <t>Analysis</t>
        </is>
      </c>
      <c r="I12" s="4" t="inlineStr">
        <is>
          <t>S008; S009; S010; S011; S013</t>
        </is>
      </c>
      <c r="J12" s="5" t="inlineStr">
        <is>
          <t>All citations</t>
        </is>
      </c>
      <c r="K12" s="4" t="inlineStr"/>
      <c r="L12" s="4" t="inlineStr">
        <is>
          <t>Bounded analytical synthesis; no exclusive causal claim.</t>
        </is>
      </c>
      <c r="M12" s="4" t="inlineStr">
        <is>
          <t>Overview</t>
        </is>
      </c>
    </row>
    <row r="13" ht="66" customHeight="1">
      <c r="A13" s="6" t="inlineStr">
        <is>
          <t>C-OV08-01</t>
        </is>
      </c>
      <c r="B13" s="7" t="inlineStr">
        <is>
          <t>OV08</t>
        </is>
      </c>
      <c r="C13" s="6" t="inlineStr">
        <is>
          <t>Panagariya stresses partial liberalisation and fiscal fragility; Rodrik and Subramanian emphasise an earlier pro-business shift. Neither account makes Rajiv the sole origin of faster growth.</t>
        </is>
      </c>
      <c r="D13" s="6" t="inlineStr">
        <is>
          <t>Supported</t>
        </is>
      </c>
      <c r="E13" s="7" t="inlineStr">
        <is>
          <t>EV-0022; EV-0023</t>
        </is>
      </c>
      <c r="F13" s="6" t="inlineStr">
        <is>
          <t>Normal</t>
        </is>
      </c>
      <c r="G13" s="6" t="inlineStr">
        <is>
          <t>Finding / value</t>
        </is>
      </c>
      <c r="H13" s="6" t="inlineStr">
        <is>
          <t>Analysis</t>
        </is>
      </c>
      <c r="I13" s="6" t="inlineStr">
        <is>
          <t>S037; S038</t>
        </is>
      </c>
      <c r="J13" s="7" t="inlineStr">
        <is>
          <t>All citations</t>
        </is>
      </c>
      <c r="K13" s="6" t="inlineStr"/>
      <c r="L13" s="6" t="inlineStr">
        <is>
          <t>Bounded analytical synthesis; no exclusive causal claim.</t>
        </is>
      </c>
      <c r="M13" s="6" t="inlineStr">
        <is>
          <t>Overview</t>
        </is>
      </c>
    </row>
    <row r="14" ht="66" customHeight="1">
      <c r="A14" s="4" t="inlineStr">
        <is>
          <t>C-OV09-01</t>
        </is>
      </c>
      <c r="B14" s="5" t="inlineStr">
        <is>
          <t>OV09</t>
        </is>
      </c>
      <c r="C14" s="4" t="inlineStr">
        <is>
          <t>Negotiations produced accords in Punjab, Assam and Mizoram. Their trajectories differed: agreement did not bring immediate peace in Punjab or resolve Assam’s immigration disputes.</t>
        </is>
      </c>
      <c r="D14" s="4" t="inlineStr">
        <is>
          <t>Supported</t>
        </is>
      </c>
      <c r="E14" s="5" t="inlineStr">
        <is>
          <t>EV-0024; EV-0025</t>
        </is>
      </c>
      <c r="F14" s="4" t="inlineStr">
        <is>
          <t>Normal</t>
        </is>
      </c>
      <c r="G14" s="4" t="inlineStr">
        <is>
          <t>Finding / value</t>
        </is>
      </c>
      <c r="H14" s="4" t="inlineStr">
        <is>
          <t>Analysis</t>
        </is>
      </c>
      <c r="I14" s="4" t="inlineStr">
        <is>
          <t>S015; S016</t>
        </is>
      </c>
      <c r="J14" s="5" t="inlineStr">
        <is>
          <t>All citations</t>
        </is>
      </c>
      <c r="K14" s="4" t="inlineStr"/>
      <c r="L14" s="4" t="inlineStr">
        <is>
          <t>Bounded analytical synthesis; no exclusive causal claim.</t>
        </is>
      </c>
      <c r="M14" s="4" t="inlineStr">
        <is>
          <t>Overview</t>
        </is>
      </c>
    </row>
    <row r="15" ht="66" customHeight="1">
      <c r="A15" s="6" t="inlineStr">
        <is>
          <t>C-OV10-01</t>
        </is>
      </c>
      <c r="B15" s="7" t="inlineStr">
        <is>
          <t>OV10</t>
        </is>
      </c>
      <c r="C15" s="6" t="inlineStr">
        <is>
          <t>Sri Lankan intervention, the China opening, assistance to Maldives and nuclear diplomacy show active regional and international engagement with sharply different results.</t>
        </is>
      </c>
      <c r="D15" s="6" t="inlineStr">
        <is>
          <t>Supported</t>
        </is>
      </c>
      <c r="E15" s="7" t="inlineStr">
        <is>
          <t>EV-0026; EV-0027; EV-0028; EV-0029; EV-0030; EV-0031</t>
        </is>
      </c>
      <c r="F15" s="6" t="inlineStr">
        <is>
          <t>Normal</t>
        </is>
      </c>
      <c r="G15" s="6" t="inlineStr">
        <is>
          <t>Finding / value</t>
        </is>
      </c>
      <c r="H15" s="6" t="inlineStr">
        <is>
          <t>Analysis</t>
        </is>
      </c>
      <c r="I15" s="6" t="inlineStr">
        <is>
          <t>S017; S018; S019; S020; S021; S022</t>
        </is>
      </c>
      <c r="J15" s="7" t="inlineStr">
        <is>
          <t>All citations</t>
        </is>
      </c>
      <c r="K15" s="6" t="inlineStr"/>
      <c r="L15" s="6" t="inlineStr">
        <is>
          <t>Bounded analytical synthesis; no exclusive causal claim.</t>
        </is>
      </c>
      <c r="M15" s="6" t="inlineStr">
        <is>
          <t>Overview</t>
        </is>
      </c>
    </row>
    <row r="16" ht="66" customHeight="1">
      <c r="A16" s="4" t="inlineStr">
        <is>
          <t>C-OV11-01</t>
        </is>
      </c>
      <c r="B16" s="5" t="inlineStr">
        <is>
          <t>OV11</t>
        </is>
      </c>
      <c r="C16" s="4" t="inlineStr">
        <is>
          <t>The 1984 anti-Sikh attacks, Bofors, religious-policy decisions and Sri Lanka remain central to assessment. Commission findings, criminal procedures and political criticism are kept distinct.</t>
        </is>
      </c>
      <c r="D16" s="4" t="inlineStr">
        <is>
          <t>Supported</t>
        </is>
      </c>
      <c r="E16" s="5" t="inlineStr">
        <is>
          <t>EV-0032; EV-0033; EV-0034; EV-0035; EV-0036; EV-0037</t>
        </is>
      </c>
      <c r="F16" s="4" t="inlineStr">
        <is>
          <t>Normal</t>
        </is>
      </c>
      <c r="G16" s="4" t="inlineStr">
        <is>
          <t>Finding / value</t>
        </is>
      </c>
      <c r="H16" s="4" t="inlineStr">
        <is>
          <t>Analysis</t>
        </is>
      </c>
      <c r="I16" s="4" t="inlineStr">
        <is>
          <t>S023; S024; S025; S027; S028; S018</t>
        </is>
      </c>
      <c r="J16" s="5" t="inlineStr">
        <is>
          <t>All citations</t>
        </is>
      </c>
      <c r="K16" s="4" t="inlineStr"/>
      <c r="L16" s="4" t="inlineStr">
        <is>
          <t>Bounded analytical synthesis; no exclusive causal claim.</t>
        </is>
      </c>
      <c r="M16" s="4" t="inlineStr">
        <is>
          <t>Overview</t>
        </is>
      </c>
    </row>
    <row r="17" ht="80" customHeight="1">
      <c r="A17" s="6" t="inlineStr">
        <is>
          <t>C-OV12-01</t>
        </is>
      </c>
      <c r="B17" s="7" t="inlineStr">
        <is>
          <t>OV12</t>
        </is>
      </c>
      <c r="C17" s="6" t="inlineStr">
        <is>
          <t>Delhi High Court found no bribery evidence against Rajiv in 2004. NDTV reports dismissal of a remaining appeal concerning other defendants on 6 August 2026; the original 2026 order remains uncollected.</t>
        </is>
      </c>
      <c r="D17" s="6" t="inlineStr">
        <is>
          <t>Supported</t>
        </is>
      </c>
      <c r="E17" s="7" t="inlineStr">
        <is>
          <t>EV-0038; EV-0039</t>
        </is>
      </c>
      <c r="F17" s="6" t="inlineStr">
        <is>
          <t>High</t>
        </is>
      </c>
      <c r="G17" s="6" t="inlineStr">
        <is>
          <t>Finding / value</t>
        </is>
      </c>
      <c r="H17" s="6" t="inlineStr">
        <is>
          <t>Analysis</t>
        </is>
      </c>
      <c r="I17" s="6" t="inlineStr">
        <is>
          <t>S025; S026</t>
        </is>
      </c>
      <c r="J17" s="7" t="inlineStr">
        <is>
          <t>All citations</t>
        </is>
      </c>
      <c r="K17" s="6" t="inlineStr"/>
      <c r="L17" s="6" t="inlineStr">
        <is>
          <t>Neither event is described as a trial acquittal of Rajiv.</t>
        </is>
      </c>
      <c r="M17" s="6" t="inlineStr">
        <is>
          <t>Overview</t>
        </is>
      </c>
    </row>
    <row r="18" ht="66" customHeight="1">
      <c r="A18" s="4" t="inlineStr">
        <is>
          <t>C-OV13-01</t>
        </is>
      </c>
      <c r="B18" s="5" t="inlineStr">
        <is>
          <t>OV13</t>
        </is>
      </c>
      <c r="C18" s="4" t="inlineStr">
        <is>
          <t>Education initiatives addressed women’s agency, while the Muslim Women Act provoked equality criticism. Programme design and legal controversy do not establish a uniform gender legacy.</t>
        </is>
      </c>
      <c r="D18" s="4" t="inlineStr">
        <is>
          <t>Supported</t>
        </is>
      </c>
      <c r="E18" s="5" t="inlineStr">
        <is>
          <t>EV-0040; EV-0041; EV-0042; EV-0043</t>
        </is>
      </c>
      <c r="F18" s="4" t="inlineStr">
        <is>
          <t>Normal</t>
        </is>
      </c>
      <c r="G18" s="4" t="inlineStr">
        <is>
          <t>Finding / value</t>
        </is>
      </c>
      <c r="H18" s="4" t="inlineStr">
        <is>
          <t>Analysis</t>
        </is>
      </c>
      <c r="I18" s="4" t="inlineStr">
        <is>
          <t>S012; S014; S027; S028</t>
        </is>
      </c>
      <c r="J18" s="5" t="inlineStr">
        <is>
          <t>All citations</t>
        </is>
      </c>
      <c r="K18" s="4" t="inlineStr"/>
      <c r="L18" s="4" t="inlineStr">
        <is>
          <t>Bounded analytical synthesis; no exclusive causal claim.</t>
        </is>
      </c>
      <c r="M18" s="4" t="inlineStr">
        <is>
          <t>Overview</t>
        </is>
      </c>
    </row>
    <row r="19" ht="66" customHeight="1">
      <c r="A19" s="6" t="inlineStr">
        <is>
          <t>C-OV14-01</t>
        </is>
      </c>
      <c r="B19" s="7" t="inlineStr">
        <is>
          <t>OV14</t>
        </is>
      </c>
      <c r="C19" s="6" t="inlineStr">
        <is>
          <t>Served as recognised opposition leader from 18 December 1989 to 24 December 1990. Congress later withdrew support from Chandra Shekhar; Rajiv was killed during the 1991 campaign.</t>
        </is>
      </c>
      <c r="D19" s="6" t="inlineStr">
        <is>
          <t>Supported</t>
        </is>
      </c>
      <c r="E19" s="7" t="inlineStr">
        <is>
          <t>EV-0044; EV-0045; EV-0046</t>
        </is>
      </c>
      <c r="F19" s="6" t="inlineStr">
        <is>
          <t>Normal</t>
        </is>
      </c>
      <c r="G19" s="6" t="inlineStr">
        <is>
          <t>Finding / value</t>
        </is>
      </c>
      <c r="H19" s="6" t="inlineStr">
        <is>
          <t>Analysis</t>
        </is>
      </c>
      <c r="I19" s="6" t="inlineStr">
        <is>
          <t>S002; S034; S035</t>
        </is>
      </c>
      <c r="J19" s="7" t="inlineStr">
        <is>
          <t>All citations</t>
        </is>
      </c>
      <c r="K19" s="6" t="inlineStr"/>
      <c r="L19" s="6" t="inlineStr">
        <is>
          <t>Bounded analytical synthesis; no exclusive causal claim.</t>
        </is>
      </c>
      <c r="M19" s="6" t="inlineStr">
        <is>
          <t>Overview</t>
        </is>
      </c>
    </row>
    <row r="20" ht="80" customHeight="1">
      <c r="A20" s="4" t="inlineStr">
        <is>
          <t>C-OV19-01</t>
        </is>
      </c>
      <c r="B20" s="5" t="inlineStr">
        <is>
          <t>OV19</t>
        </is>
      </c>
      <c r="C20" s="4" t="inlineStr">
        <is>
          <t>Married Sonia Gandhi in 1968. The profile’s account of his initially private aviation career and later family succession is used for political context, without inferring a spouse’s role in specific government decisions.</t>
        </is>
      </c>
      <c r="D20" s="4" t="inlineStr">
        <is>
          <t>Supported</t>
        </is>
      </c>
      <c r="E20" s="5" t="inlineStr">
        <is>
          <t>EV-0047</t>
        </is>
      </c>
      <c r="F20" s="4" t="inlineStr">
        <is>
          <t>Normal</t>
        </is>
      </c>
      <c r="G20" s="4" t="inlineStr">
        <is>
          <t>Finding / value</t>
        </is>
      </c>
      <c r="H20" s="4" t="inlineStr">
        <is>
          <t>Analysis</t>
        </is>
      </c>
      <c r="I20" s="4" t="inlineStr">
        <is>
          <t>S001</t>
        </is>
      </c>
      <c r="J20" s="5" t="inlineStr">
        <is>
          <t>All citations</t>
        </is>
      </c>
      <c r="K20" s="4" t="inlineStr"/>
      <c r="L20" s="4" t="inlineStr">
        <is>
          <t>Bounded analytical synthesis; no exclusive causal claim.</t>
        </is>
      </c>
      <c r="M20" s="4" t="inlineStr">
        <is>
          <t>Overview</t>
        </is>
      </c>
    </row>
    <row r="21" ht="44" customHeight="1">
      <c r="A21" s="6" t="inlineStr">
        <is>
          <t>C-TL01-01</t>
        </is>
      </c>
      <c r="B21" s="7" t="inlineStr">
        <is>
          <t>TL01</t>
        </is>
      </c>
      <c r="C21" s="6" t="inlineStr">
        <is>
          <t>Born in Bombay to Indira and Feroze Gandhi.</t>
        </is>
      </c>
      <c r="D21" s="6" t="inlineStr">
        <is>
          <t>Supported</t>
        </is>
      </c>
      <c r="E21" s="7" t="inlineStr">
        <is>
          <t>EV-0048</t>
        </is>
      </c>
      <c r="F21" s="6" t="inlineStr">
        <is>
          <t>Normal</t>
        </is>
      </c>
      <c r="G21" s="6" t="inlineStr">
        <is>
          <t>Description</t>
        </is>
      </c>
      <c r="H21" s="6" t="inlineStr">
        <is>
          <t>Recorded fact</t>
        </is>
      </c>
      <c r="I21" s="6" t="inlineStr">
        <is>
          <t>S001</t>
        </is>
      </c>
      <c r="J21" s="7" t="inlineStr">
        <is>
          <t>All citations</t>
        </is>
      </c>
      <c r="K21" s="6" t="inlineStr"/>
      <c r="L21" s="6" t="inlineStr">
        <is>
          <t>Checked only to the scope and qualifications of this field.</t>
        </is>
      </c>
      <c r="M21" s="6" t="inlineStr">
        <is>
          <t>Career Timeline</t>
        </is>
      </c>
    </row>
    <row r="22" ht="44" customHeight="1">
      <c r="A22" s="4" t="inlineStr">
        <is>
          <t>C-TL02-01</t>
        </is>
      </c>
      <c r="B22" s="5" t="inlineStr">
        <is>
          <t>TL02</t>
        </is>
      </c>
      <c r="C22" s="4" t="inlineStr">
        <is>
          <t>Studied in Britain and worked as an Indian Airlines pilot before entering active politics.</t>
        </is>
      </c>
      <c r="D22" s="4" t="inlineStr">
        <is>
          <t>Supported</t>
        </is>
      </c>
      <c r="E22" s="5" t="inlineStr">
        <is>
          <t>EV-0049</t>
        </is>
      </c>
      <c r="F22" s="4" t="inlineStr">
        <is>
          <t>Normal</t>
        </is>
      </c>
      <c r="G22" s="4" t="inlineStr">
        <is>
          <t>Description</t>
        </is>
      </c>
      <c r="H22" s="4" t="inlineStr">
        <is>
          <t>Recorded fact</t>
        </is>
      </c>
      <c r="I22" s="4" t="inlineStr">
        <is>
          <t>S001</t>
        </is>
      </c>
      <c r="J22" s="5" t="inlineStr">
        <is>
          <t>All citations</t>
        </is>
      </c>
      <c r="K22" s="4" t="inlineStr"/>
      <c r="L22" s="4" t="inlineStr">
        <is>
          <t>Checked only to the scope and qualifications of this field.</t>
        </is>
      </c>
      <c r="M22" s="4" t="inlineStr">
        <is>
          <t>Career Timeline</t>
        </is>
      </c>
    </row>
    <row r="23" ht="44" customHeight="1">
      <c r="A23" s="6" t="inlineStr">
        <is>
          <t>C-TL03-01</t>
        </is>
      </c>
      <c r="B23" s="7" t="inlineStr">
        <is>
          <t>TL03</t>
        </is>
      </c>
      <c r="C23" s="6" t="inlineStr">
        <is>
          <t>Sanjay’s death preceded Rajiv’s decision to enter politics.</t>
        </is>
      </c>
      <c r="D23" s="6" t="inlineStr">
        <is>
          <t>Supported</t>
        </is>
      </c>
      <c r="E23" s="7" t="inlineStr">
        <is>
          <t>EV-0050</t>
        </is>
      </c>
      <c r="F23" s="6" t="inlineStr">
        <is>
          <t>Normal</t>
        </is>
      </c>
      <c r="G23" s="6" t="inlineStr">
        <is>
          <t>Description</t>
        </is>
      </c>
      <c r="H23" s="6" t="inlineStr">
        <is>
          <t>Recorded fact</t>
        </is>
      </c>
      <c r="I23" s="6" t="inlineStr">
        <is>
          <t>S001</t>
        </is>
      </c>
      <c r="J23" s="7" t="inlineStr">
        <is>
          <t>All citations</t>
        </is>
      </c>
      <c r="K23" s="6" t="inlineStr"/>
      <c r="L23" s="6" t="inlineStr">
        <is>
          <t>Checked only to the scope and qualifications of this field.</t>
        </is>
      </c>
      <c r="M23" s="6" t="inlineStr">
        <is>
          <t>Career Timeline</t>
        </is>
      </c>
    </row>
    <row r="24" ht="44" customHeight="1">
      <c r="A24" s="4" t="inlineStr">
        <is>
          <t>C-TL04-01</t>
        </is>
      </c>
      <c r="B24" s="5" t="inlineStr">
        <is>
          <t>TL04</t>
        </is>
      </c>
      <c r="C24" s="4" t="inlineStr">
        <is>
          <t>Amethi poll on 14 June; declared elected on 15 June with 258,884 votes.</t>
        </is>
      </c>
      <c r="D24" s="4" t="inlineStr">
        <is>
          <t>Supported</t>
        </is>
      </c>
      <c r="E24" s="5" t="inlineStr">
        <is>
          <t>EV-0051</t>
        </is>
      </c>
      <c r="F24" s="4" t="inlineStr">
        <is>
          <t>Normal</t>
        </is>
      </c>
      <c r="G24" s="4" t="inlineStr">
        <is>
          <t>Description</t>
        </is>
      </c>
      <c r="H24" s="4" t="inlineStr">
        <is>
          <t>Recorded fact</t>
        </is>
      </c>
      <c r="I24" s="4" t="inlineStr">
        <is>
          <t>S003</t>
        </is>
      </c>
      <c r="J24" s="5" t="inlineStr">
        <is>
          <t>All citations</t>
        </is>
      </c>
      <c r="K24" s="4" t="inlineStr"/>
      <c r="L24" s="4" t="inlineStr">
        <is>
          <t>Checked only to the scope and qualifications of this field.</t>
        </is>
      </c>
      <c r="M24" s="4" t="inlineStr">
        <is>
          <t>Career Timeline</t>
        </is>
      </c>
    </row>
    <row r="25" ht="44" customHeight="1">
      <c r="A25" s="6" t="inlineStr">
        <is>
          <t>C-TL05-01</t>
        </is>
      </c>
      <c r="B25" s="7" t="inlineStr">
        <is>
          <t>TL05</t>
        </is>
      </c>
      <c r="C25" s="6" t="inlineStr">
        <is>
          <t>Took his oath as a Lok Sabha member.</t>
        </is>
      </c>
      <c r="D25" s="6" t="inlineStr">
        <is>
          <t>Supported</t>
        </is>
      </c>
      <c r="E25" s="7" t="inlineStr">
        <is>
          <t>EV-0052</t>
        </is>
      </c>
      <c r="F25" s="6" t="inlineStr">
        <is>
          <t>Normal</t>
        </is>
      </c>
      <c r="G25" s="6" t="inlineStr">
        <is>
          <t>Description</t>
        </is>
      </c>
      <c r="H25" s="6" t="inlineStr">
        <is>
          <t>Recorded fact</t>
        </is>
      </c>
      <c r="I25" s="6" t="inlineStr">
        <is>
          <t>S007</t>
        </is>
      </c>
      <c r="J25" s="7" t="inlineStr">
        <is>
          <t>All citations</t>
        </is>
      </c>
      <c r="K25" s="6" t="inlineStr"/>
      <c r="L25" s="6" t="inlineStr">
        <is>
          <t>Checked only to the scope and qualifications of this field.</t>
        </is>
      </c>
      <c r="M25" s="6" t="inlineStr">
        <is>
          <t>Career Timeline</t>
        </is>
      </c>
    </row>
    <row r="26" ht="44" customHeight="1">
      <c r="A26" s="4" t="inlineStr">
        <is>
          <t>C-TL06-01</t>
        </is>
      </c>
      <c r="B26" s="5" t="inlineStr">
        <is>
          <t>TL06</t>
        </is>
      </c>
      <c r="C26" s="4" t="inlineStr">
        <is>
          <t>Asian Games organising and Congress general-secretary work preceded premiership.</t>
        </is>
      </c>
      <c r="D26" s="4" t="inlineStr">
        <is>
          <t>Supported</t>
        </is>
      </c>
      <c r="E26" s="5" t="inlineStr">
        <is>
          <t>EV-0053</t>
        </is>
      </c>
      <c r="F26" s="4" t="inlineStr">
        <is>
          <t>Normal</t>
        </is>
      </c>
      <c r="G26" s="4" t="inlineStr">
        <is>
          <t>Description</t>
        </is>
      </c>
      <c r="H26" s="4" t="inlineStr">
        <is>
          <t>Recorded fact</t>
        </is>
      </c>
      <c r="I26" s="4" t="inlineStr">
        <is>
          <t>S001</t>
        </is>
      </c>
      <c r="J26" s="5" t="inlineStr">
        <is>
          <t>All citations</t>
        </is>
      </c>
      <c r="K26" s="4" t="inlineStr"/>
      <c r="L26" s="4" t="inlineStr">
        <is>
          <t>Checked only to the scope and qualifications of this field.</t>
        </is>
      </c>
      <c r="M26" s="4" t="inlineStr">
        <is>
          <t>Career Timeline</t>
        </is>
      </c>
    </row>
    <row r="27" ht="44" customHeight="1">
      <c r="A27" s="6" t="inlineStr">
        <is>
          <t>C-TL07-01</t>
        </is>
      </c>
      <c r="B27" s="7" t="inlineStr">
        <is>
          <t>TL07</t>
        </is>
      </c>
      <c r="C27" s="6" t="inlineStr">
        <is>
          <t>Succeeded Indira Gandhi after her assassination.</t>
        </is>
      </c>
      <c r="D27" s="6" t="inlineStr">
        <is>
          <t>Supported</t>
        </is>
      </c>
      <c r="E27" s="7" t="inlineStr">
        <is>
          <t>EV-0054; EV-0055</t>
        </is>
      </c>
      <c r="F27" s="6" t="inlineStr">
        <is>
          <t>Normal</t>
        </is>
      </c>
      <c r="G27" s="6" t="inlineStr">
        <is>
          <t>Description</t>
        </is>
      </c>
      <c r="H27" s="6" t="inlineStr">
        <is>
          <t>Recorded fact</t>
        </is>
      </c>
      <c r="I27" s="6" t="inlineStr">
        <is>
          <t>S001; S039</t>
        </is>
      </c>
      <c r="J27" s="7" t="inlineStr">
        <is>
          <t>All citations</t>
        </is>
      </c>
      <c r="K27" s="6" t="inlineStr"/>
      <c r="L27" s="6" t="inlineStr">
        <is>
          <t>Checked only to the scope and qualifications of this field.</t>
        </is>
      </c>
      <c r="M27" s="6" t="inlineStr">
        <is>
          <t>Career Timeline</t>
        </is>
      </c>
    </row>
    <row r="28" ht="66" customHeight="1">
      <c r="A28" s="4" t="inlineStr">
        <is>
          <t>C-TL08-01</t>
        </is>
      </c>
      <c r="B28" s="5" t="inlineStr">
        <is>
          <t>TL08</t>
        </is>
      </c>
      <c r="C28" s="4" t="inlineStr">
        <is>
          <t>Organised violence and police failures later examined by the Nanavati Commission; personal involvement and political responsibility require separate findings.</t>
        </is>
      </c>
      <c r="D28" s="4" t="inlineStr">
        <is>
          <t>Supported</t>
        </is>
      </c>
      <c r="E28" s="5" t="inlineStr">
        <is>
          <t>EV-0056; EV-0057</t>
        </is>
      </c>
      <c r="F28" s="4" t="inlineStr">
        <is>
          <t>Normal</t>
        </is>
      </c>
      <c r="G28" s="4" t="inlineStr">
        <is>
          <t>Description</t>
        </is>
      </c>
      <c r="H28" s="4" t="inlineStr">
        <is>
          <t>Analysis</t>
        </is>
      </c>
      <c r="I28" s="4" t="inlineStr">
        <is>
          <t>S023; S024</t>
        </is>
      </c>
      <c r="J28" s="5" t="inlineStr">
        <is>
          <t>All citations</t>
        </is>
      </c>
      <c r="K28" s="4" t="inlineStr"/>
      <c r="L28" s="4" t="inlineStr">
        <is>
          <t>Bounded analytical synthesis; no exclusive causal claim.</t>
        </is>
      </c>
      <c r="M28" s="4" t="inlineStr">
        <is>
          <t>Career Timeline</t>
        </is>
      </c>
    </row>
    <row r="29" ht="44" customHeight="1">
      <c r="A29" s="6" t="inlineStr">
        <is>
          <t>C-TL09-01</t>
        </is>
      </c>
      <c r="B29" s="7" t="inlineStr">
        <is>
          <t>TL09</t>
        </is>
      </c>
      <c r="C29" s="6" t="inlineStr">
        <is>
          <t>ECI records 404 Congress seats in the reported 514-seat election; Rajiv retained Amethi.</t>
        </is>
      </c>
      <c r="D29" s="6" t="inlineStr">
        <is>
          <t>Supported</t>
        </is>
      </c>
      <c r="E29" s="7" t="inlineStr">
        <is>
          <t>EV-0058</t>
        </is>
      </c>
      <c r="F29" s="6" t="inlineStr">
        <is>
          <t>Normal</t>
        </is>
      </c>
      <c r="G29" s="6" t="inlineStr">
        <is>
          <t>Description</t>
        </is>
      </c>
      <c r="H29" s="6" t="inlineStr">
        <is>
          <t>Recorded fact</t>
        </is>
      </c>
      <c r="I29" s="6" t="inlineStr">
        <is>
          <t>S004</t>
        </is>
      </c>
      <c r="J29" s="7" t="inlineStr">
        <is>
          <t>All citations</t>
        </is>
      </c>
      <c r="K29" s="6" t="inlineStr"/>
      <c r="L29" s="6" t="inlineStr">
        <is>
          <t>Checked only to the scope and qualifications of this field.</t>
        </is>
      </c>
      <c r="M29" s="6" t="inlineStr">
        <is>
          <t>Career Timeline</t>
        </is>
      </c>
    </row>
    <row r="30" ht="44" customHeight="1">
      <c r="A30" s="4" t="inlineStr">
        <is>
          <t>C-TL10-01</t>
        </is>
      </c>
      <c r="B30" s="5" t="inlineStr">
        <is>
          <t>TL10</t>
        </is>
      </c>
      <c r="C30" s="4" t="inlineStr">
        <is>
          <t>Historical government table records a fresh ministry period beginning 31 December.</t>
        </is>
      </c>
      <c r="D30" s="4" t="inlineStr">
        <is>
          <t>Supported</t>
        </is>
      </c>
      <c r="E30" s="5" t="inlineStr">
        <is>
          <t>EV-0059</t>
        </is>
      </c>
      <c r="F30" s="4" t="inlineStr">
        <is>
          <t>Normal</t>
        </is>
      </c>
      <c r="G30" s="4" t="inlineStr">
        <is>
          <t>Description</t>
        </is>
      </c>
      <c r="H30" s="4" t="inlineStr">
        <is>
          <t>Recorded fact</t>
        </is>
      </c>
      <c r="I30" s="4" t="inlineStr">
        <is>
          <t>S039</t>
        </is>
      </c>
      <c r="J30" s="5" t="inlineStr">
        <is>
          <t>All citations</t>
        </is>
      </c>
      <c r="K30" s="4" t="inlineStr"/>
      <c r="L30" s="4" t="inlineStr">
        <is>
          <t>Checked only to the scope and qualifications of this field.</t>
        </is>
      </c>
      <c r="M30" s="4" t="inlineStr">
        <is>
          <t>Career Timeline</t>
        </is>
      </c>
    </row>
    <row r="31" ht="44" customHeight="1">
      <c r="A31" s="6" t="inlineStr">
        <is>
          <t>C-TL11-01</t>
        </is>
      </c>
      <c r="B31" s="7" t="inlineStr">
        <is>
          <t>TL11</t>
        </is>
      </c>
      <c r="C31" s="6" t="inlineStr">
        <is>
          <t>52nd Amendment received assent, adding the Tenth Schedule.</t>
        </is>
      </c>
      <c r="D31" s="6" t="inlineStr">
        <is>
          <t>Supported</t>
        </is>
      </c>
      <c r="E31" s="7" t="inlineStr">
        <is>
          <t>EV-0060</t>
        </is>
      </c>
      <c r="F31" s="6" t="inlineStr">
        <is>
          <t>Normal</t>
        </is>
      </c>
      <c r="G31" s="6" t="inlineStr">
        <is>
          <t>Description</t>
        </is>
      </c>
      <c r="H31" s="6" t="inlineStr">
        <is>
          <t>Recorded fact</t>
        </is>
      </c>
      <c r="I31" s="6" t="inlineStr">
        <is>
          <t>S009</t>
        </is>
      </c>
      <c r="J31" s="7" t="inlineStr">
        <is>
          <t>All citations</t>
        </is>
      </c>
      <c r="K31" s="6" t="inlineStr"/>
      <c r="L31" s="6" t="inlineStr">
        <is>
          <t>Checked only to the scope and qualifications of this field.</t>
        </is>
      </c>
      <c r="M31" s="6" t="inlineStr">
        <is>
          <t>Career Timeline</t>
        </is>
      </c>
    </row>
    <row r="32" ht="52" customHeight="1">
      <c r="A32" s="4" t="inlineStr">
        <is>
          <t>C-TL12-01</t>
        </is>
      </c>
      <c r="B32" s="5" t="inlineStr">
        <is>
          <t>TL12</t>
        </is>
      </c>
      <c r="C32" s="4" t="inlineStr">
        <is>
          <t>Agreement with Harchand Singh Longowal proposed political and territorial arrangements; violence continued thereafter.</t>
        </is>
      </c>
      <c r="D32" s="4" t="inlineStr">
        <is>
          <t>Supported</t>
        </is>
      </c>
      <c r="E32" s="5" t="inlineStr">
        <is>
          <t>EV-0061</t>
        </is>
      </c>
      <c r="F32" s="4" t="inlineStr">
        <is>
          <t>Normal</t>
        </is>
      </c>
      <c r="G32" s="4" t="inlineStr">
        <is>
          <t>Description</t>
        </is>
      </c>
      <c r="H32" s="4" t="inlineStr">
        <is>
          <t>Recorded fact</t>
        </is>
      </c>
      <c r="I32" s="4" t="inlineStr">
        <is>
          <t>S015</t>
        </is>
      </c>
      <c r="J32" s="5" t="inlineStr">
        <is>
          <t>All citations</t>
        </is>
      </c>
      <c r="K32" s="4" t="inlineStr"/>
      <c r="L32" s="4" t="inlineStr">
        <is>
          <t>Checked only to the scope and qualifications of this field.</t>
        </is>
      </c>
      <c r="M32" s="4" t="inlineStr">
        <is>
          <t>Career Timeline</t>
        </is>
      </c>
    </row>
    <row r="33" ht="52" customHeight="1">
      <c r="A33" s="6" t="inlineStr">
        <is>
          <t>C-TL13-01</t>
        </is>
      </c>
      <c r="B33" s="7" t="inlineStr">
        <is>
          <t>TL13</t>
        </is>
      </c>
      <c r="C33" s="6" t="inlineStr">
        <is>
          <t>Union government negotiated with AASU; settlement changed state politics without ending immigration disputes.</t>
        </is>
      </c>
      <c r="D33" s="6" t="inlineStr">
        <is>
          <t>Supported</t>
        </is>
      </c>
      <c r="E33" s="7" t="inlineStr">
        <is>
          <t>EV-0062</t>
        </is>
      </c>
      <c r="F33" s="6" t="inlineStr">
        <is>
          <t>Normal</t>
        </is>
      </c>
      <c r="G33" s="6" t="inlineStr">
        <is>
          <t>Description</t>
        </is>
      </c>
      <c r="H33" s="6" t="inlineStr">
        <is>
          <t>Recorded fact</t>
        </is>
      </c>
      <c r="I33" s="6" t="inlineStr">
        <is>
          <t>S015</t>
        </is>
      </c>
      <c r="J33" s="7" t="inlineStr">
        <is>
          <t>All citations</t>
        </is>
      </c>
      <c r="K33" s="6" t="inlineStr"/>
      <c r="L33" s="6" t="inlineStr">
        <is>
          <t>Checked only to the scope and qualifications of this field.</t>
        </is>
      </c>
      <c r="M33" s="6" t="inlineStr">
        <is>
          <t>Career Timeline</t>
        </is>
      </c>
    </row>
    <row r="34" ht="44" customHeight="1">
      <c r="A34" s="4" t="inlineStr">
        <is>
          <t>C-TL14-01</t>
        </is>
      </c>
      <c r="B34" s="5" t="inlineStr">
        <is>
          <t>TL14</t>
        </is>
      </c>
      <c r="C34" s="4" t="inlineStr">
        <is>
          <t>IGNOU established by statute in 1985 and began its first diploma programmes in 1987.</t>
        </is>
      </c>
      <c r="D34" s="4" t="inlineStr">
        <is>
          <t>Supported</t>
        </is>
      </c>
      <c r="E34" s="5" t="inlineStr">
        <is>
          <t>EV-0063</t>
        </is>
      </c>
      <c r="F34" s="4" t="inlineStr">
        <is>
          <t>Normal</t>
        </is>
      </c>
      <c r="G34" s="4" t="inlineStr">
        <is>
          <t>Description</t>
        </is>
      </c>
      <c r="H34" s="4" t="inlineStr">
        <is>
          <t>Recorded fact</t>
        </is>
      </c>
      <c r="I34" s="4" t="inlineStr">
        <is>
          <t>S013</t>
        </is>
      </c>
      <c r="J34" s="5" t="inlineStr">
        <is>
          <t>All citations</t>
        </is>
      </c>
      <c r="K34" s="4" t="inlineStr"/>
      <c r="L34" s="4" t="inlineStr">
        <is>
          <t>Checked only to the scope and qualifications of this field.</t>
        </is>
      </c>
      <c r="M34" s="4" t="inlineStr">
        <is>
          <t>Career Timeline</t>
        </is>
      </c>
    </row>
    <row r="35" ht="52" customHeight="1">
      <c r="A35" s="6" t="inlineStr">
        <is>
          <t>C-TL15-01</t>
        </is>
      </c>
      <c r="B35" s="7" t="inlineStr">
        <is>
          <t>TL15</t>
        </is>
      </c>
      <c r="C35" s="6" t="inlineStr">
        <is>
          <t>National education policy promoted equality; Muslim Women Act followed Shah Bano and provoked a different equality debate.</t>
        </is>
      </c>
      <c r="D35" s="6" t="inlineStr">
        <is>
          <t>Supported</t>
        </is>
      </c>
      <c r="E35" s="7" t="inlineStr">
        <is>
          <t>EV-0064; EV-0065; EV-0066</t>
        </is>
      </c>
      <c r="F35" s="6" t="inlineStr">
        <is>
          <t>Normal</t>
        </is>
      </c>
      <c r="G35" s="6" t="inlineStr">
        <is>
          <t>Description</t>
        </is>
      </c>
      <c r="H35" s="6" t="inlineStr">
        <is>
          <t>Analysis</t>
        </is>
      </c>
      <c r="I35" s="6" t="inlineStr">
        <is>
          <t>S012; S027; S028</t>
        </is>
      </c>
      <c r="J35" s="7" t="inlineStr">
        <is>
          <t>All citations</t>
        </is>
      </c>
      <c r="K35" s="6" t="inlineStr"/>
      <c r="L35" s="6" t="inlineStr">
        <is>
          <t>Bounded analytical synthesis; no exclusive causal claim.</t>
        </is>
      </c>
      <c r="M35" s="6" t="inlineStr">
        <is>
          <t>Career Timeline</t>
        </is>
      </c>
    </row>
    <row r="36" ht="52" customHeight="1">
      <c r="A36" s="4" t="inlineStr">
        <is>
          <t>C-TL16-01</t>
        </is>
      </c>
      <c r="B36" s="5" t="inlineStr">
        <is>
          <t>TL16</t>
        </is>
      </c>
      <c r="C36" s="4" t="inlineStr">
        <is>
          <t>Peace accord concluded during his government; political leadership and civil-society roles were shared.</t>
        </is>
      </c>
      <c r="D36" s="4" t="inlineStr">
        <is>
          <t>Supported</t>
        </is>
      </c>
      <c r="E36" s="5" t="inlineStr">
        <is>
          <t>EV-0067; EV-0068</t>
        </is>
      </c>
      <c r="F36" s="4" t="inlineStr">
        <is>
          <t>Normal</t>
        </is>
      </c>
      <c r="G36" s="4" t="inlineStr">
        <is>
          <t>Description</t>
        </is>
      </c>
      <c r="H36" s="4" t="inlineStr">
        <is>
          <t>Recorded fact</t>
        </is>
      </c>
      <c r="I36" s="4" t="inlineStr">
        <is>
          <t>S015; S016</t>
        </is>
      </c>
      <c r="J36" s="5" t="inlineStr">
        <is>
          <t>All citations</t>
        </is>
      </c>
      <c r="K36" s="4" t="inlineStr"/>
      <c r="L36" s="4" t="inlineStr">
        <is>
          <t>Checked only to the scope and qualifications of this field.</t>
        </is>
      </c>
      <c r="M36" s="4" t="inlineStr">
        <is>
          <t>Career Timeline</t>
        </is>
      </c>
    </row>
    <row r="37" ht="52" customHeight="1">
      <c r="A37" s="6" t="inlineStr">
        <is>
          <t>C-TL17-01</t>
        </is>
      </c>
      <c r="B37" s="7" t="inlineStr">
        <is>
          <t>TL17</t>
        </is>
      </c>
      <c r="C37" s="6" t="inlineStr">
        <is>
          <t>C-DOT’s first 128-line rural exchange commissioned at Kittur; the organisation itself had been founded before Rajiv became PM.</t>
        </is>
      </c>
      <c r="D37" s="6" t="inlineStr">
        <is>
          <t>Supported</t>
        </is>
      </c>
      <c r="E37" s="7" t="inlineStr">
        <is>
          <t>EV-0069</t>
        </is>
      </c>
      <c r="F37" s="6" t="inlineStr">
        <is>
          <t>Normal</t>
        </is>
      </c>
      <c r="G37" s="6" t="inlineStr">
        <is>
          <t>Description</t>
        </is>
      </c>
      <c r="H37" s="6" t="inlineStr">
        <is>
          <t>Recorded fact</t>
        </is>
      </c>
      <c r="I37" s="6" t="inlineStr">
        <is>
          <t>S008</t>
        </is>
      </c>
      <c r="J37" s="7" t="inlineStr">
        <is>
          <t>All citations</t>
        </is>
      </c>
      <c r="K37" s="6" t="inlineStr"/>
      <c r="L37" s="6" t="inlineStr">
        <is>
          <t>Checked only to the scope and qualifications of this field.</t>
        </is>
      </c>
      <c r="M37" s="6" t="inlineStr">
        <is>
          <t>Career Timeline</t>
        </is>
      </c>
    </row>
    <row r="38" ht="52" customHeight="1">
      <c r="A38" s="4" t="inlineStr">
        <is>
          <t>C-TL18-01</t>
        </is>
      </c>
      <c r="B38" s="5" t="inlineStr">
        <is>
          <t>TL18</t>
        </is>
      </c>
      <c r="C38" s="4" t="inlineStr">
        <is>
          <t>Rajiv–Farooq agreement preceded NC–Congress alliance; HRW records credible allegations of rigging and arrests in the 1987 election.</t>
        </is>
      </c>
      <c r="D38" s="4" t="inlineStr">
        <is>
          <t>Supported</t>
        </is>
      </c>
      <c r="E38" s="5" t="inlineStr">
        <is>
          <t>EV-0070</t>
        </is>
      </c>
      <c r="F38" s="4" t="inlineStr">
        <is>
          <t>Normal</t>
        </is>
      </c>
      <c r="G38" s="4" t="inlineStr">
        <is>
          <t>Description</t>
        </is>
      </c>
      <c r="H38" s="4" t="inlineStr">
        <is>
          <t>Analysis</t>
        </is>
      </c>
      <c r="I38" s="4" t="inlineStr">
        <is>
          <t>S033</t>
        </is>
      </c>
      <c r="J38" s="5" t="inlineStr">
        <is>
          <t>All citations</t>
        </is>
      </c>
      <c r="K38" s="4" t="inlineStr"/>
      <c r="L38" s="4" t="inlineStr">
        <is>
          <t>Bounded analytical synthesis; no exclusive causal claim.</t>
        </is>
      </c>
      <c r="M38" s="4" t="inlineStr">
        <is>
          <t>Career Timeline</t>
        </is>
      </c>
    </row>
    <row r="39" ht="52" customHeight="1">
      <c r="A39" s="6" t="inlineStr">
        <is>
          <t>C-TL19-01</t>
        </is>
      </c>
      <c r="B39" s="7" t="inlineStr">
        <is>
          <t>TL19</t>
        </is>
      </c>
      <c r="C39" s="6" t="inlineStr">
        <is>
          <t>Allegations concerning commissions in the howitzer purchase became a major accountability dispute; later court findings are recorded separately.</t>
        </is>
      </c>
      <c r="D39" s="6" t="inlineStr">
        <is>
          <t>Supported</t>
        </is>
      </c>
      <c r="E39" s="7" t="inlineStr">
        <is>
          <t>EV-0071; EV-0072</t>
        </is>
      </c>
      <c r="F39" s="6" t="inlineStr">
        <is>
          <t>Normal</t>
        </is>
      </c>
      <c r="G39" s="6" t="inlineStr">
        <is>
          <t>Description</t>
        </is>
      </c>
      <c r="H39" s="6" t="inlineStr">
        <is>
          <t>Analysis</t>
        </is>
      </c>
      <c r="I39" s="6" t="inlineStr">
        <is>
          <t>S025; S026</t>
        </is>
      </c>
      <c r="J39" s="7" t="inlineStr">
        <is>
          <t>All citations</t>
        </is>
      </c>
      <c r="K39" s="6" t="inlineStr"/>
      <c r="L39" s="6" t="inlineStr">
        <is>
          <t>Bounded analytical synthesis; no exclusive causal claim.</t>
        </is>
      </c>
      <c r="M39" s="6" t="inlineStr">
        <is>
          <t>Career Timeline</t>
        </is>
      </c>
    </row>
    <row r="40" ht="44" customHeight="1">
      <c r="A40" s="4" t="inlineStr">
        <is>
          <t>C-TL20-01</t>
        </is>
      </c>
      <c r="B40" s="5" t="inlineStr">
        <is>
          <t>TL20</t>
        </is>
      </c>
      <c r="C40" s="4" t="inlineStr">
        <is>
          <t>Rajiv and J.R. Jayewardene agreed a framework for ethnic accommodation and disarmament.</t>
        </is>
      </c>
      <c r="D40" s="4" t="inlineStr">
        <is>
          <t>Supported</t>
        </is>
      </c>
      <c r="E40" s="5" t="inlineStr">
        <is>
          <t>EV-0073</t>
        </is>
      </c>
      <c r="F40" s="4" t="inlineStr">
        <is>
          <t>Normal</t>
        </is>
      </c>
      <c r="G40" s="4" t="inlineStr">
        <is>
          <t>Description</t>
        </is>
      </c>
      <c r="H40" s="4" t="inlineStr">
        <is>
          <t>Recorded fact</t>
        </is>
      </c>
      <c r="I40" s="4" t="inlineStr">
        <is>
          <t>S017</t>
        </is>
      </c>
      <c r="J40" s="5" t="inlineStr">
        <is>
          <t>All citations</t>
        </is>
      </c>
      <c r="K40" s="4" t="inlineStr"/>
      <c r="L40" s="4" t="inlineStr">
        <is>
          <t>Checked only to the scope and qualifications of this field.</t>
        </is>
      </c>
      <c r="M40" s="4" t="inlineStr">
        <is>
          <t>Career Timeline</t>
        </is>
      </c>
    </row>
    <row r="41" ht="52" customHeight="1">
      <c r="A41" s="6" t="inlineStr">
        <is>
          <t>C-TL21-01</t>
        </is>
      </c>
      <c r="B41" s="7" t="inlineStr">
        <is>
          <t>TL21</t>
        </is>
      </c>
      <c r="C41" s="6" t="inlineStr">
        <is>
          <t>Launched the national mission; later mass campaigns involved state, district and voluntary organisations.</t>
        </is>
      </c>
      <c r="D41" s="6" t="inlineStr">
        <is>
          <t>Supported</t>
        </is>
      </c>
      <c r="E41" s="7" t="inlineStr">
        <is>
          <t>EV-0074</t>
        </is>
      </c>
      <c r="F41" s="6" t="inlineStr">
        <is>
          <t>Normal</t>
        </is>
      </c>
      <c r="G41" s="6" t="inlineStr">
        <is>
          <t>Description</t>
        </is>
      </c>
      <c r="H41" s="6" t="inlineStr">
        <is>
          <t>Recorded fact</t>
        </is>
      </c>
      <c r="I41" s="6" t="inlineStr">
        <is>
          <t>S043</t>
        </is>
      </c>
      <c r="J41" s="7" t="inlineStr">
        <is>
          <t>All citations</t>
        </is>
      </c>
      <c r="K41" s="6" t="inlineStr"/>
      <c r="L41" s="6" t="inlineStr">
        <is>
          <t>Checked only to the scope and qualifications of this field.</t>
        </is>
      </c>
      <c r="M41" s="6" t="inlineStr">
        <is>
          <t>Career Timeline</t>
        </is>
      </c>
    </row>
    <row r="42" ht="44" customHeight="1">
      <c r="A42" s="4" t="inlineStr">
        <is>
          <t>C-TL22-01</t>
        </is>
      </c>
      <c r="B42" s="5" t="inlineStr">
        <is>
          <t>TL22</t>
        </is>
      </c>
      <c r="C42" s="4" t="inlineStr">
        <is>
          <t>Presented a staged nuclear-disarmament plan at the UN special session.</t>
        </is>
      </c>
      <c r="D42" s="4" t="inlineStr">
        <is>
          <t>Supported</t>
        </is>
      </c>
      <c r="E42" s="5" t="inlineStr">
        <is>
          <t>EV-0075</t>
        </is>
      </c>
      <c r="F42" s="4" t="inlineStr">
        <is>
          <t>Normal</t>
        </is>
      </c>
      <c r="G42" s="4" t="inlineStr">
        <is>
          <t>Description</t>
        </is>
      </c>
      <c r="H42" s="4" t="inlineStr">
        <is>
          <t>Recorded fact</t>
        </is>
      </c>
      <c r="I42" s="4" t="inlineStr">
        <is>
          <t>S020</t>
        </is>
      </c>
      <c r="J42" s="5" t="inlineStr">
        <is>
          <t>All citations</t>
        </is>
      </c>
      <c r="K42" s="4" t="inlineStr"/>
      <c r="L42" s="4" t="inlineStr">
        <is>
          <t>Checked only to the scope and qualifications of this field.</t>
        </is>
      </c>
      <c r="M42" s="4" t="inlineStr">
        <is>
          <t>Career Timeline</t>
        </is>
      </c>
    </row>
    <row r="43" ht="44" customHeight="1">
      <c r="A43" s="6" t="inlineStr">
        <is>
          <t>C-TL23-01</t>
        </is>
      </c>
      <c r="B43" s="7" t="inlineStr">
        <is>
          <t>TL23</t>
        </is>
      </c>
      <c r="C43" s="6" t="inlineStr">
        <is>
          <t>Government withdrew the bill following organised press and wider opposition.</t>
        </is>
      </c>
      <c r="D43" s="6" t="inlineStr">
        <is>
          <t>Supported</t>
        </is>
      </c>
      <c r="E43" s="7" t="inlineStr">
        <is>
          <t>EV-0076</t>
        </is>
      </c>
      <c r="F43" s="6" t="inlineStr">
        <is>
          <t>Normal</t>
        </is>
      </c>
      <c r="G43" s="6" t="inlineStr">
        <is>
          <t>Description</t>
        </is>
      </c>
      <c r="H43" s="6" t="inlineStr">
        <is>
          <t>Recorded fact</t>
        </is>
      </c>
      <c r="I43" s="6" t="inlineStr">
        <is>
          <t>S030</t>
        </is>
      </c>
      <c r="J43" s="7" t="inlineStr">
        <is>
          <t>All citations</t>
        </is>
      </c>
      <c r="K43" s="6" t="inlineStr"/>
      <c r="L43" s="6" t="inlineStr">
        <is>
          <t>Checked only to the scope and qualifications of this field.</t>
        </is>
      </c>
      <c r="M43" s="6" t="inlineStr">
        <is>
          <t>Career Timeline</t>
        </is>
      </c>
    </row>
    <row r="44" ht="44" customHeight="1">
      <c r="A44" s="4" t="inlineStr">
        <is>
          <t>C-TL24-01</t>
        </is>
      </c>
      <c r="B44" s="5" t="inlineStr">
        <is>
          <t>TL24</t>
        </is>
      </c>
      <c r="C44" s="4" t="inlineStr">
        <is>
          <t>India assisted Maldives following President Gayoom’s request against a coup attempt.</t>
        </is>
      </c>
      <c r="D44" s="4" t="inlineStr">
        <is>
          <t>Supported</t>
        </is>
      </c>
      <c r="E44" s="5" t="inlineStr">
        <is>
          <t>EV-0077</t>
        </is>
      </c>
      <c r="F44" s="4" t="inlineStr">
        <is>
          <t>Normal</t>
        </is>
      </c>
      <c r="G44" s="4" t="inlineStr">
        <is>
          <t>Description</t>
        </is>
      </c>
      <c r="H44" s="4" t="inlineStr">
        <is>
          <t>Recorded fact</t>
        </is>
      </c>
      <c r="I44" s="4" t="inlineStr">
        <is>
          <t>S022</t>
        </is>
      </c>
      <c r="J44" s="5" t="inlineStr">
        <is>
          <t>All citations</t>
        </is>
      </c>
      <c r="K44" s="4" t="inlineStr"/>
      <c r="L44" s="4" t="inlineStr">
        <is>
          <t>Checked only to the scope and qualifications of this field.</t>
        </is>
      </c>
      <c r="M44" s="4" t="inlineStr">
        <is>
          <t>Career Timeline</t>
        </is>
      </c>
    </row>
    <row r="45" ht="44" customHeight="1">
      <c r="A45" s="6" t="inlineStr">
        <is>
          <t>C-TL25-01</t>
        </is>
      </c>
      <c r="B45" s="7" t="inlineStr">
        <is>
          <t>TL25</t>
        </is>
      </c>
      <c r="C45" s="6" t="inlineStr">
        <is>
          <t>Talks opened a boundary working-group process while expanding cooperation.</t>
        </is>
      </c>
      <c r="D45" s="6" t="inlineStr">
        <is>
          <t>Supported</t>
        </is>
      </c>
      <c r="E45" s="7" t="inlineStr">
        <is>
          <t>EV-0078</t>
        </is>
      </c>
      <c r="F45" s="6" t="inlineStr">
        <is>
          <t>Normal</t>
        </is>
      </c>
      <c r="G45" s="6" t="inlineStr">
        <is>
          <t>Description</t>
        </is>
      </c>
      <c r="H45" s="6" t="inlineStr">
        <is>
          <t>Recorded fact</t>
        </is>
      </c>
      <c r="I45" s="6" t="inlineStr">
        <is>
          <t>S019</t>
        </is>
      </c>
      <c r="J45" s="7" t="inlineStr">
        <is>
          <t>All citations</t>
        </is>
      </c>
      <c r="K45" s="6" t="inlineStr"/>
      <c r="L45" s="6" t="inlineStr">
        <is>
          <t>Checked only to the scope and qualifications of this field.</t>
        </is>
      </c>
      <c r="M45" s="6" t="inlineStr">
        <is>
          <t>Career Timeline</t>
        </is>
      </c>
    </row>
    <row r="46" ht="44" customHeight="1">
      <c r="A46" s="4" t="inlineStr">
        <is>
          <t>C-TL26-01</t>
        </is>
      </c>
      <c r="B46" s="5" t="inlineStr">
        <is>
          <t>TL26</t>
        </is>
      </c>
      <c r="C46" s="4" t="inlineStr">
        <is>
          <t>Bilateral non-attack agreement signed; entry into force followed in January 1991.</t>
        </is>
      </c>
      <c r="D46" s="4" t="inlineStr">
        <is>
          <t>Supported</t>
        </is>
      </c>
      <c r="E46" s="5" t="inlineStr">
        <is>
          <t>EV-0079</t>
        </is>
      </c>
      <c r="F46" s="4" t="inlineStr">
        <is>
          <t>Normal</t>
        </is>
      </c>
      <c r="G46" s="4" t="inlineStr">
        <is>
          <t>Description</t>
        </is>
      </c>
      <c r="H46" s="4" t="inlineStr">
        <is>
          <t>Recorded fact</t>
        </is>
      </c>
      <c r="I46" s="4" t="inlineStr">
        <is>
          <t>S021</t>
        </is>
      </c>
      <c r="J46" s="5" t="inlineStr">
        <is>
          <t>All citations</t>
        </is>
      </c>
      <c r="K46" s="4" t="inlineStr"/>
      <c r="L46" s="4" t="inlineStr">
        <is>
          <t>Checked only to the scope and qualifications of this field.</t>
        </is>
      </c>
      <c r="M46" s="4" t="inlineStr">
        <is>
          <t>Career Timeline</t>
        </is>
      </c>
    </row>
    <row r="47" ht="52" customHeight="1">
      <c r="A47" s="6" t="inlineStr">
        <is>
          <t>C-TL27-01</t>
        </is>
      </c>
      <c r="B47" s="7" t="inlineStr">
        <is>
          <t>TL27</t>
        </is>
      </c>
      <c r="C47" s="6" t="inlineStr">
        <is>
          <t>Union government’s representation of victims culminated in a court-approved $470 million settlement, later contested.</t>
        </is>
      </c>
      <c r="D47" s="6" t="inlineStr">
        <is>
          <t>Supported</t>
        </is>
      </c>
      <c r="E47" s="7" t="inlineStr">
        <is>
          <t>EV-0080</t>
        </is>
      </c>
      <c r="F47" s="6" t="inlineStr">
        <is>
          <t>Normal</t>
        </is>
      </c>
      <c r="G47" s="6" t="inlineStr">
        <is>
          <t>Description</t>
        </is>
      </c>
      <c r="H47" s="6" t="inlineStr">
        <is>
          <t>Recorded fact</t>
        </is>
      </c>
      <c r="I47" s="6" t="inlineStr">
        <is>
          <t>S032</t>
        </is>
      </c>
      <c r="J47" s="7" t="inlineStr">
        <is>
          <t>All citations</t>
        </is>
      </c>
      <c r="K47" s="6" t="inlineStr"/>
      <c r="L47" s="6" t="inlineStr">
        <is>
          <t>Checked only to the scope and qualifications of this field.</t>
        </is>
      </c>
      <c r="M47" s="6" t="inlineStr">
        <is>
          <t>Career Timeline</t>
        </is>
      </c>
    </row>
    <row r="48" ht="44" customHeight="1">
      <c r="A48" s="4" t="inlineStr">
        <is>
          <t>C-TL28-01</t>
        </is>
      </c>
      <c r="B48" s="5" t="inlineStr">
        <is>
          <t>TL28</t>
        </is>
      </c>
      <c r="C48" s="4" t="inlineStr">
        <is>
          <t>61st Amendment received assent, lowering the article 326 age threshold from 21 to 18.</t>
        </is>
      </c>
      <c r="D48" s="4" t="inlineStr">
        <is>
          <t>Supported</t>
        </is>
      </c>
      <c r="E48" s="5" t="inlineStr">
        <is>
          <t>EV-0081</t>
        </is>
      </c>
      <c r="F48" s="4" t="inlineStr">
        <is>
          <t>Normal</t>
        </is>
      </c>
      <c r="G48" s="4" t="inlineStr">
        <is>
          <t>Description</t>
        </is>
      </c>
      <c r="H48" s="4" t="inlineStr">
        <is>
          <t>Recorded fact</t>
        </is>
      </c>
      <c r="I48" s="4" t="inlineStr">
        <is>
          <t>S010</t>
        </is>
      </c>
      <c r="J48" s="5" t="inlineStr">
        <is>
          <t>All citations</t>
        </is>
      </c>
      <c r="K48" s="4" t="inlineStr"/>
      <c r="L48" s="4" t="inlineStr">
        <is>
          <t>Checked only to the scope and qualifications of this field.</t>
        </is>
      </c>
      <c r="M48" s="4" t="inlineStr">
        <is>
          <t>Career Timeline</t>
        </is>
      </c>
    </row>
    <row r="49" ht="44" customHeight="1">
      <c r="A49" s="6" t="inlineStr">
        <is>
          <t>C-TL29-01</t>
        </is>
      </c>
      <c r="B49" s="7" t="inlineStr">
        <is>
          <t>TL29</t>
        </is>
      </c>
      <c r="C49" s="6" t="inlineStr">
        <is>
          <t>The 64th Amendment Bill failed in Rajya Sabha; later constitutional changes occurred under Rao.</t>
        </is>
      </c>
      <c r="D49" s="6" t="inlineStr">
        <is>
          <t>Supported</t>
        </is>
      </c>
      <c r="E49" s="7" t="inlineStr">
        <is>
          <t>EV-0082</t>
        </is>
      </c>
      <c r="F49" s="6" t="inlineStr">
        <is>
          <t>Normal</t>
        </is>
      </c>
      <c r="G49" s="6" t="inlineStr">
        <is>
          <t>Description</t>
        </is>
      </c>
      <c r="H49" s="6" t="inlineStr">
        <is>
          <t>Analysis</t>
        </is>
      </c>
      <c r="I49" s="6" t="inlineStr">
        <is>
          <t>S031</t>
        </is>
      </c>
      <c r="J49" s="7" t="inlineStr">
        <is>
          <t>All citations</t>
        </is>
      </c>
      <c r="K49" s="6" t="inlineStr"/>
      <c r="L49" s="6" t="inlineStr">
        <is>
          <t>Bounded analytical synthesis; no exclusive causal claim.</t>
        </is>
      </c>
      <c r="M49" s="6" t="inlineStr">
        <is>
          <t>Career Timeline</t>
        </is>
      </c>
    </row>
    <row r="50" ht="44" customHeight="1">
      <c r="A50" s="4" t="inlineStr">
        <is>
          <t>C-TL30-01</t>
        </is>
      </c>
      <c r="B50" s="5" t="inlineStr">
        <is>
          <t>TL30</t>
        </is>
      </c>
      <c r="C50" s="4" t="inlineStr">
        <is>
          <t>Left office after the election reduced Congress to 197 seats.</t>
        </is>
      </c>
      <c r="D50" s="4" t="inlineStr">
        <is>
          <t>Supported</t>
        </is>
      </c>
      <c r="E50" s="5" t="inlineStr">
        <is>
          <t>EV-0083; EV-0084</t>
        </is>
      </c>
      <c r="F50" s="4" t="inlineStr">
        <is>
          <t>Normal</t>
        </is>
      </c>
      <c r="G50" s="4" t="inlineStr">
        <is>
          <t>Description</t>
        </is>
      </c>
      <c r="H50" s="4" t="inlineStr">
        <is>
          <t>Recorded fact</t>
        </is>
      </c>
      <c r="I50" s="4" t="inlineStr">
        <is>
          <t>S001; S005</t>
        </is>
      </c>
      <c r="J50" s="5" t="inlineStr">
        <is>
          <t>All citations</t>
        </is>
      </c>
      <c r="K50" s="4" t="inlineStr"/>
      <c r="L50" s="4" t="inlineStr">
        <is>
          <t>Checked only to the scope and qualifications of this field.</t>
        </is>
      </c>
      <c r="M50" s="4" t="inlineStr">
        <is>
          <t>Career Timeline</t>
        </is>
      </c>
    </row>
    <row r="51" ht="44" customHeight="1">
      <c r="A51" s="6" t="inlineStr">
        <is>
          <t>C-TL31-01</t>
        </is>
      </c>
      <c r="B51" s="7" t="inlineStr">
        <is>
          <t>TL31</t>
        </is>
      </c>
      <c r="C51" s="6" t="inlineStr">
        <is>
          <t>Became recognised Leader of Opposition in Lok Sabha.</t>
        </is>
      </c>
      <c r="D51" s="6" t="inlineStr">
        <is>
          <t>Supported</t>
        </is>
      </c>
      <c r="E51" s="7" t="inlineStr">
        <is>
          <t>EV-0085</t>
        </is>
      </c>
      <c r="F51" s="6" t="inlineStr">
        <is>
          <t>Normal</t>
        </is>
      </c>
      <c r="G51" s="6" t="inlineStr">
        <is>
          <t>Description</t>
        </is>
      </c>
      <c r="H51" s="6" t="inlineStr">
        <is>
          <t>Recorded fact</t>
        </is>
      </c>
      <c r="I51" s="6" t="inlineStr">
        <is>
          <t>S002</t>
        </is>
      </c>
      <c r="J51" s="7" t="inlineStr">
        <is>
          <t>All citations</t>
        </is>
      </c>
      <c r="K51" s="6" t="inlineStr"/>
      <c r="L51" s="6" t="inlineStr">
        <is>
          <t>Checked only to the scope and qualifications of this field.</t>
        </is>
      </c>
      <c r="M51" s="6" t="inlineStr">
        <is>
          <t>Career Timeline</t>
        </is>
      </c>
    </row>
    <row r="52" ht="52" customHeight="1">
      <c r="A52" s="4" t="inlineStr">
        <is>
          <t>C-TL32-01</t>
        </is>
      </c>
      <c r="B52" s="5" t="inlineStr">
        <is>
          <t>TL32</t>
        </is>
      </c>
      <c r="C52" s="4" t="inlineStr">
        <is>
          <t>Congress supported the Chandra Shekhar minority government and later withdrew; the PM resigned on 6 March 1991.</t>
        </is>
      </c>
      <c r="D52" s="4" t="inlineStr">
        <is>
          <t>Supported</t>
        </is>
      </c>
      <c r="E52" s="5" t="inlineStr">
        <is>
          <t>EV-0086</t>
        </is>
      </c>
      <c r="F52" s="4" t="inlineStr">
        <is>
          <t>Normal</t>
        </is>
      </c>
      <c r="G52" s="4" t="inlineStr">
        <is>
          <t>Description</t>
        </is>
      </c>
      <c r="H52" s="4" t="inlineStr">
        <is>
          <t>Analysis</t>
        </is>
      </c>
      <c r="I52" s="4" t="inlineStr">
        <is>
          <t>S034</t>
        </is>
      </c>
      <c r="J52" s="5" t="inlineStr">
        <is>
          <t>All citations</t>
        </is>
      </c>
      <c r="K52" s="4" t="inlineStr"/>
      <c r="L52" s="4" t="inlineStr">
        <is>
          <t>Bounded analytical synthesis; no exclusive causal claim.</t>
        </is>
      </c>
      <c r="M52" s="4" t="inlineStr">
        <is>
          <t>Career Timeline</t>
        </is>
      </c>
    </row>
    <row r="53" ht="44" customHeight="1">
      <c r="A53" s="6" t="inlineStr">
        <is>
          <t>C-TL33-01</t>
        </is>
      </c>
      <c r="B53" s="7" t="inlineStr">
        <is>
          <t>TL33</t>
        </is>
      </c>
      <c r="C53" s="6" t="inlineStr">
        <is>
          <t>Killed by an LTTE suicide attack while campaigning at Sriperumbudur.</t>
        </is>
      </c>
      <c r="D53" s="6" t="inlineStr">
        <is>
          <t>Supported</t>
        </is>
      </c>
      <c r="E53" s="7" t="inlineStr">
        <is>
          <t>EV-0087; EV-0088</t>
        </is>
      </c>
      <c r="F53" s="6" t="inlineStr">
        <is>
          <t>Normal</t>
        </is>
      </c>
      <c r="G53" s="6" t="inlineStr">
        <is>
          <t>Description</t>
        </is>
      </c>
      <c r="H53" s="6" t="inlineStr">
        <is>
          <t>Recorded fact</t>
        </is>
      </c>
      <c r="I53" s="6" t="inlineStr">
        <is>
          <t>S035; S036</t>
        </is>
      </c>
      <c r="J53" s="7" t="inlineStr">
        <is>
          <t>All citations</t>
        </is>
      </c>
      <c r="K53" s="6" t="inlineStr"/>
      <c r="L53" s="6" t="inlineStr">
        <is>
          <t>Checked only to the scope and qualifications of this field.</t>
        </is>
      </c>
      <c r="M53" s="6" t="inlineStr">
        <is>
          <t>Career Timeline</t>
        </is>
      </c>
    </row>
    <row r="54" ht="44" customHeight="1">
      <c r="A54" s="4" t="inlineStr">
        <is>
          <t>C-TL34-01</t>
        </is>
      </c>
      <c r="B54" s="5" t="inlineStr">
        <is>
          <t>TL34</t>
        </is>
      </c>
      <c r="C54" s="4" t="inlineStr">
        <is>
          <t>Declared elected from Amethi after death and awarded Bharat Ratna posthumously.</t>
        </is>
      </c>
      <c r="D54" s="4" t="inlineStr">
        <is>
          <t>Supported</t>
        </is>
      </c>
      <c r="E54" s="5" t="inlineStr">
        <is>
          <t>EV-0089; EV-0090</t>
        </is>
      </c>
      <c r="F54" s="4" t="inlineStr">
        <is>
          <t>Normal</t>
        </is>
      </c>
      <c r="G54" s="4" t="inlineStr">
        <is>
          <t>Description</t>
        </is>
      </c>
      <c r="H54" s="4" t="inlineStr">
        <is>
          <t>Recorded fact</t>
        </is>
      </c>
      <c r="I54" s="4" t="inlineStr">
        <is>
          <t>S002; S006</t>
        </is>
      </c>
      <c r="J54" s="5" t="inlineStr">
        <is>
          <t>All citations</t>
        </is>
      </c>
      <c r="K54" s="4" t="inlineStr"/>
      <c r="L54" s="4" t="inlineStr">
        <is>
          <t>Checked only to the scope and qualifications of this field.</t>
        </is>
      </c>
      <c r="M54" s="4" t="inlineStr">
        <is>
          <t>Career Timeline</t>
        </is>
      </c>
    </row>
    <row r="55" ht="66" customHeight="1">
      <c r="A55" s="6" t="inlineStr">
        <is>
          <t>C-EL01-01</t>
        </is>
      </c>
      <c r="B55" s="7" t="inlineStr">
        <is>
          <t>EL01</t>
        </is>
      </c>
      <c r="C55" s="6" t="inlineStr">
        <is>
          <t>Won Amethi in 1981; individual constituency result.</t>
        </is>
      </c>
      <c r="D55" s="6" t="inlineStr">
        <is>
          <t>Supported</t>
        </is>
      </c>
      <c r="E55" s="7" t="inlineStr">
        <is>
          <t>EV-0091</t>
        </is>
      </c>
      <c r="F55" s="6" t="inlineStr">
        <is>
          <t>High</t>
        </is>
      </c>
      <c r="G55" s="6" t="inlineStr">
        <is>
          <t>Finding</t>
        </is>
      </c>
      <c r="H55" s="6" t="inlineStr">
        <is>
          <t>Recorded fact</t>
        </is>
      </c>
      <c r="I55" s="6" t="inlineStr">
        <is>
          <t>S003</t>
        </is>
      </c>
      <c r="J55" s="7" t="inlineStr">
        <is>
          <t>All citations</t>
        </is>
      </c>
      <c r="K55" s="6" t="inlineStr"/>
      <c r="L55" s="6" t="inlineStr">
        <is>
          <t>Poll 14 June; declared 15 June. Runner-up and denominator unavailable. The petitioner’s 2,728 votes are not used as runner-up votes.</t>
        </is>
      </c>
      <c r="M55" s="6" t="inlineStr">
        <is>
          <t>Elections</t>
        </is>
      </c>
    </row>
    <row r="56" ht="66" customHeight="1">
      <c r="A56" s="4" t="inlineStr">
        <is>
          <t>C-EL01-02</t>
        </is>
      </c>
      <c r="B56" s="5" t="inlineStr">
        <is>
          <t>EL01</t>
        </is>
      </c>
      <c r="C56" s="9" t="n">
        <v>258884</v>
      </c>
      <c r="D56" s="4" t="inlineStr">
        <is>
          <t>Supported</t>
        </is>
      </c>
      <c r="E56" s="5" t="inlineStr">
        <is>
          <t>EV-0092</t>
        </is>
      </c>
      <c r="F56" s="4" t="inlineStr">
        <is>
          <t>High</t>
        </is>
      </c>
      <c r="G56" s="4" t="inlineStr">
        <is>
          <t>Candidate votes</t>
        </is>
      </c>
      <c r="H56" s="4" t="inlineStr">
        <is>
          <t>Recorded fact</t>
        </is>
      </c>
      <c r="I56" s="4" t="inlineStr">
        <is>
          <t>S003</t>
        </is>
      </c>
      <c r="J56" s="5" t="inlineStr">
        <is>
          <t>All citations</t>
        </is>
      </c>
      <c r="K56" s="4" t="inlineStr"/>
      <c r="L56" s="4" t="inlineStr">
        <is>
          <t>Poll 14 June; declared 15 June. Runner-up and denominator unavailable. The petitioner’s 2,728 votes are not used as runner-up votes.</t>
        </is>
      </c>
      <c r="M56" s="4" t="inlineStr">
        <is>
          <t>Elections</t>
        </is>
      </c>
    </row>
    <row r="57" ht="52" customHeight="1">
      <c r="A57" s="6" t="inlineStr">
        <is>
          <t>C-EL02-01</t>
        </is>
      </c>
      <c r="B57" s="7" t="inlineStr">
        <is>
          <t>EL02</t>
        </is>
      </c>
      <c r="C57" s="6" t="inlineStr">
        <is>
          <t>Won Amethi in 1984; individual constituency result.</t>
        </is>
      </c>
      <c r="D57" s="6" t="inlineStr">
        <is>
          <t>Supported</t>
        </is>
      </c>
      <c r="E57" s="7" t="inlineStr">
        <is>
          <t>EV-0093</t>
        </is>
      </c>
      <c r="F57" s="6" t="inlineStr">
        <is>
          <t>High</t>
        </is>
      </c>
      <c r="G57" s="6" t="inlineStr">
        <is>
          <t>Finding</t>
        </is>
      </c>
      <c r="H57" s="6" t="inlineStr">
        <is>
          <t>Recorded fact</t>
        </is>
      </c>
      <c r="I57" s="6" t="inlineStr">
        <is>
          <t>S004</t>
        </is>
      </c>
      <c r="J57" s="7" t="inlineStr">
        <is>
          <t>All citations</t>
        </is>
      </c>
      <c r="K57" s="6" t="inlineStr"/>
      <c r="L57" s="6" t="inlineStr">
        <is>
          <t>ECI constituency 25 Amethi; valid votes denominator; rejected ballots excluded.</t>
        </is>
      </c>
      <c r="M57" s="6" t="inlineStr">
        <is>
          <t>Elections</t>
        </is>
      </c>
    </row>
    <row r="58" ht="52" customHeight="1">
      <c r="A58" s="4" t="inlineStr">
        <is>
          <t>C-EL02-02</t>
        </is>
      </c>
      <c r="B58" s="5" t="inlineStr">
        <is>
          <t>EL02</t>
        </is>
      </c>
      <c r="C58" s="9" t="n">
        <v>365041</v>
      </c>
      <c r="D58" s="4" t="inlineStr">
        <is>
          <t>Supported</t>
        </is>
      </c>
      <c r="E58" s="5" t="inlineStr">
        <is>
          <t>EV-0094</t>
        </is>
      </c>
      <c r="F58" s="4" t="inlineStr">
        <is>
          <t>High</t>
        </is>
      </c>
      <c r="G58" s="4" t="inlineStr">
        <is>
          <t>Candidate votes</t>
        </is>
      </c>
      <c r="H58" s="4" t="inlineStr">
        <is>
          <t>Recorded fact</t>
        </is>
      </c>
      <c r="I58" s="4" t="inlineStr">
        <is>
          <t>S004</t>
        </is>
      </c>
      <c r="J58" s="5" t="inlineStr">
        <is>
          <t>All citations</t>
        </is>
      </c>
      <c r="K58" s="4" t="inlineStr"/>
      <c r="L58" s="4" t="inlineStr">
        <is>
          <t>ECI constituency 25 Amethi; valid votes denominator; rejected ballots excluded.</t>
        </is>
      </c>
      <c r="M58" s="4" t="inlineStr">
        <is>
          <t>Elections</t>
        </is>
      </c>
    </row>
    <row r="59" ht="52" customHeight="1">
      <c r="A59" s="6" t="inlineStr">
        <is>
          <t>C-EL02-03</t>
        </is>
      </c>
      <c r="B59" s="7" t="inlineStr">
        <is>
          <t>EL02</t>
        </is>
      </c>
      <c r="C59" s="6" t="inlineStr">
        <is>
          <t>Maneka Gandhi</t>
        </is>
      </c>
      <c r="D59" s="6" t="inlineStr">
        <is>
          <t>Supported</t>
        </is>
      </c>
      <c r="E59" s="7" t="inlineStr">
        <is>
          <t>EV-0095</t>
        </is>
      </c>
      <c r="F59" s="6" t="inlineStr">
        <is>
          <t>High</t>
        </is>
      </c>
      <c r="G59" s="6" t="inlineStr">
        <is>
          <t>Opponent</t>
        </is>
      </c>
      <c r="H59" s="6" t="inlineStr">
        <is>
          <t>Recorded fact</t>
        </is>
      </c>
      <c r="I59" s="6" t="inlineStr">
        <is>
          <t>S004</t>
        </is>
      </c>
      <c r="J59" s="7" t="inlineStr">
        <is>
          <t>All citations</t>
        </is>
      </c>
      <c r="K59" s="6" t="inlineStr"/>
      <c r="L59" s="6" t="inlineStr">
        <is>
          <t>ECI constituency 25 Amethi; valid votes denominator; rejected ballots excluded.</t>
        </is>
      </c>
      <c r="M59" s="6" t="inlineStr">
        <is>
          <t>Elections</t>
        </is>
      </c>
    </row>
    <row r="60" ht="52" customHeight="1">
      <c r="A60" s="4" t="inlineStr">
        <is>
          <t>C-EL02-04</t>
        </is>
      </c>
      <c r="B60" s="5" t="inlineStr">
        <is>
          <t>EL02</t>
        </is>
      </c>
      <c r="C60" s="9" t="n">
        <v>50163</v>
      </c>
      <c r="D60" s="4" t="inlineStr">
        <is>
          <t>Supported</t>
        </is>
      </c>
      <c r="E60" s="5" t="inlineStr">
        <is>
          <t>EV-0096</t>
        </is>
      </c>
      <c r="F60" s="4" t="inlineStr">
        <is>
          <t>High</t>
        </is>
      </c>
      <c r="G60" s="4" t="inlineStr">
        <is>
          <t>Opponent votes</t>
        </is>
      </c>
      <c r="H60" s="4" t="inlineStr">
        <is>
          <t>Recorded fact</t>
        </is>
      </c>
      <c r="I60" s="4" t="inlineStr">
        <is>
          <t>S004</t>
        </is>
      </c>
      <c r="J60" s="5" t="inlineStr">
        <is>
          <t>All citations</t>
        </is>
      </c>
      <c r="K60" s="4" t="inlineStr"/>
      <c r="L60" s="4" t="inlineStr">
        <is>
          <t>ECI constituency 25 Amethi; valid votes denominator; rejected ballots excluded.</t>
        </is>
      </c>
      <c r="M60" s="4" t="inlineStr">
        <is>
          <t>Elections</t>
        </is>
      </c>
    </row>
    <row r="61" ht="52" customHeight="1">
      <c r="A61" s="6" t="inlineStr">
        <is>
          <t>C-EL02-05</t>
        </is>
      </c>
      <c r="B61" s="7" t="inlineStr">
        <is>
          <t>EL02</t>
        </is>
      </c>
      <c r="C61" s="8" t="n">
        <v>436263</v>
      </c>
      <c r="D61" s="6" t="inlineStr">
        <is>
          <t>Supported</t>
        </is>
      </c>
      <c r="E61" s="7" t="inlineStr">
        <is>
          <t>EV-0097</t>
        </is>
      </c>
      <c r="F61" s="6" t="inlineStr">
        <is>
          <t>High</t>
        </is>
      </c>
      <c r="G61" s="6" t="inlineStr">
        <is>
          <t>Share denominator</t>
        </is>
      </c>
      <c r="H61" s="6" t="inlineStr">
        <is>
          <t>Recorded fact</t>
        </is>
      </c>
      <c r="I61" s="6" t="inlineStr">
        <is>
          <t>S004</t>
        </is>
      </c>
      <c r="J61" s="7" t="inlineStr">
        <is>
          <t>All citations</t>
        </is>
      </c>
      <c r="K61" s="6" t="inlineStr"/>
      <c r="L61" s="6" t="inlineStr">
        <is>
          <t>ECI constituency 25 Amethi; valid votes denominator; rejected ballots excluded.</t>
        </is>
      </c>
      <c r="M61" s="6" t="inlineStr">
        <is>
          <t>Elections</t>
        </is>
      </c>
    </row>
    <row r="62" ht="52" customHeight="1">
      <c r="A62" s="4" t="inlineStr">
        <is>
          <t>C-EL02-06</t>
        </is>
      </c>
      <c r="B62" s="5" t="inlineStr">
        <is>
          <t>EL02</t>
        </is>
      </c>
      <c r="C62" s="9" t="n">
        <v>0.836745266043648</v>
      </c>
      <c r="D62" s="4" t="inlineStr">
        <is>
          <t>Supported</t>
        </is>
      </c>
      <c r="E62" s="5" t="inlineStr">
        <is>
          <t>EV-0098</t>
        </is>
      </c>
      <c r="F62" s="4" t="inlineStr">
        <is>
          <t>High</t>
        </is>
      </c>
      <c r="G62" s="4" t="inlineStr">
        <is>
          <t>Vote share</t>
        </is>
      </c>
      <c r="H62" s="4" t="inlineStr">
        <is>
          <t>Recorded fact</t>
        </is>
      </c>
      <c r="I62" s="4" t="inlineStr">
        <is>
          <t>S004</t>
        </is>
      </c>
      <c r="J62" s="5" t="inlineStr">
        <is>
          <t>All citations</t>
        </is>
      </c>
      <c r="K62" s="4" t="inlineStr"/>
      <c r="L62" s="4" t="inlineStr">
        <is>
          <t>ECI constituency 25 Amethi; valid votes denominator; rejected ballots excluded.</t>
        </is>
      </c>
      <c r="M62" s="4" t="inlineStr">
        <is>
          <t>Elections</t>
        </is>
      </c>
    </row>
    <row r="63" ht="44" customHeight="1">
      <c r="A63" s="6" t="inlineStr">
        <is>
          <t>C-EL03-01</t>
        </is>
      </c>
      <c r="B63" s="7" t="inlineStr">
        <is>
          <t>EL03</t>
        </is>
      </c>
      <c r="C63" s="6" t="inlineStr">
        <is>
          <t>Won Amethi in 1989; individual constituency result.</t>
        </is>
      </c>
      <c r="D63" s="6" t="inlineStr">
        <is>
          <t>Supported</t>
        </is>
      </c>
      <c r="E63" s="7" t="inlineStr">
        <is>
          <t>EV-0099</t>
        </is>
      </c>
      <c r="F63" s="6" t="inlineStr">
        <is>
          <t>High</t>
        </is>
      </c>
      <c r="G63" s="6" t="inlineStr">
        <is>
          <t>Finding</t>
        </is>
      </c>
      <c r="H63" s="6" t="inlineStr">
        <is>
          <t>Recorded fact</t>
        </is>
      </c>
      <c r="I63" s="6" t="inlineStr">
        <is>
          <t>S005</t>
        </is>
      </c>
      <c r="J63" s="7" t="inlineStr">
        <is>
          <t>All citations</t>
        </is>
      </c>
      <c r="K63" s="6" t="inlineStr"/>
      <c r="L63" s="6" t="inlineStr">
        <is>
          <t>Personal victory despite loss of national office; valid votes denominator.</t>
        </is>
      </c>
      <c r="M63" s="6" t="inlineStr">
        <is>
          <t>Elections</t>
        </is>
      </c>
    </row>
    <row r="64" ht="44" customHeight="1">
      <c r="A64" s="4" t="inlineStr">
        <is>
          <t>C-EL03-02</t>
        </is>
      </c>
      <c r="B64" s="5" t="inlineStr">
        <is>
          <t>EL03</t>
        </is>
      </c>
      <c r="C64" s="9" t="n">
        <v>271407</v>
      </c>
      <c r="D64" s="4" t="inlineStr">
        <is>
          <t>Supported</t>
        </is>
      </c>
      <c r="E64" s="5" t="inlineStr">
        <is>
          <t>EV-0100</t>
        </is>
      </c>
      <c r="F64" s="4" t="inlineStr">
        <is>
          <t>High</t>
        </is>
      </c>
      <c r="G64" s="4" t="inlineStr">
        <is>
          <t>Candidate votes</t>
        </is>
      </c>
      <c r="H64" s="4" t="inlineStr">
        <is>
          <t>Recorded fact</t>
        </is>
      </c>
      <c r="I64" s="4" t="inlineStr">
        <is>
          <t>S005</t>
        </is>
      </c>
      <c r="J64" s="5" t="inlineStr">
        <is>
          <t>All citations</t>
        </is>
      </c>
      <c r="K64" s="4" t="inlineStr"/>
      <c r="L64" s="4" t="inlineStr">
        <is>
          <t>Personal victory despite loss of national office; valid votes denominator.</t>
        </is>
      </c>
      <c r="M64" s="4" t="inlineStr">
        <is>
          <t>Elections</t>
        </is>
      </c>
    </row>
    <row r="65" ht="44" customHeight="1">
      <c r="A65" s="6" t="inlineStr">
        <is>
          <t>C-EL03-03</t>
        </is>
      </c>
      <c r="B65" s="7" t="inlineStr">
        <is>
          <t>EL03</t>
        </is>
      </c>
      <c r="C65" s="6" t="inlineStr">
        <is>
          <t>Raj Mohan Gandhi</t>
        </is>
      </c>
      <c r="D65" s="6" t="inlineStr">
        <is>
          <t>Supported</t>
        </is>
      </c>
      <c r="E65" s="7" t="inlineStr">
        <is>
          <t>EV-0101</t>
        </is>
      </c>
      <c r="F65" s="6" t="inlineStr">
        <is>
          <t>High</t>
        </is>
      </c>
      <c r="G65" s="6" t="inlineStr">
        <is>
          <t>Opponent</t>
        </is>
      </c>
      <c r="H65" s="6" t="inlineStr">
        <is>
          <t>Recorded fact</t>
        </is>
      </c>
      <c r="I65" s="6" t="inlineStr">
        <is>
          <t>S005</t>
        </is>
      </c>
      <c r="J65" s="7" t="inlineStr">
        <is>
          <t>All citations</t>
        </is>
      </c>
      <c r="K65" s="6" t="inlineStr"/>
      <c r="L65" s="6" t="inlineStr">
        <is>
          <t>Personal victory despite loss of national office; valid votes denominator.</t>
        </is>
      </c>
      <c r="M65" s="6" t="inlineStr">
        <is>
          <t>Elections</t>
        </is>
      </c>
    </row>
    <row r="66" ht="44" customHeight="1">
      <c r="A66" s="4" t="inlineStr">
        <is>
          <t>C-EL03-04</t>
        </is>
      </c>
      <c r="B66" s="5" t="inlineStr">
        <is>
          <t>EL03</t>
        </is>
      </c>
      <c r="C66" s="9" t="n">
        <v>69269</v>
      </c>
      <c r="D66" s="4" t="inlineStr">
        <is>
          <t>Supported</t>
        </is>
      </c>
      <c r="E66" s="5" t="inlineStr">
        <is>
          <t>EV-0102</t>
        </is>
      </c>
      <c r="F66" s="4" t="inlineStr">
        <is>
          <t>High</t>
        </is>
      </c>
      <c r="G66" s="4" t="inlineStr">
        <is>
          <t>Opponent votes</t>
        </is>
      </c>
      <c r="H66" s="4" t="inlineStr">
        <is>
          <t>Recorded fact</t>
        </is>
      </c>
      <c r="I66" s="4" t="inlineStr">
        <is>
          <t>S005</t>
        </is>
      </c>
      <c r="J66" s="5" t="inlineStr">
        <is>
          <t>All citations</t>
        </is>
      </c>
      <c r="K66" s="4" t="inlineStr"/>
      <c r="L66" s="4" t="inlineStr">
        <is>
          <t>Personal victory despite loss of national office; valid votes denominator.</t>
        </is>
      </c>
      <c r="M66" s="4" t="inlineStr">
        <is>
          <t>Elections</t>
        </is>
      </c>
    </row>
    <row r="67" ht="44" customHeight="1">
      <c r="A67" s="6" t="inlineStr">
        <is>
          <t>C-EL03-05</t>
        </is>
      </c>
      <c r="B67" s="7" t="inlineStr">
        <is>
          <t>EL03</t>
        </is>
      </c>
      <c r="C67" s="8" t="n">
        <v>402500</v>
      </c>
      <c r="D67" s="6" t="inlineStr">
        <is>
          <t>Supported</t>
        </is>
      </c>
      <c r="E67" s="7" t="inlineStr">
        <is>
          <t>EV-0103</t>
        </is>
      </c>
      <c r="F67" s="6" t="inlineStr">
        <is>
          <t>High</t>
        </is>
      </c>
      <c r="G67" s="6" t="inlineStr">
        <is>
          <t>Share denominator</t>
        </is>
      </c>
      <c r="H67" s="6" t="inlineStr">
        <is>
          <t>Recorded fact</t>
        </is>
      </c>
      <c r="I67" s="6" t="inlineStr">
        <is>
          <t>S005</t>
        </is>
      </c>
      <c r="J67" s="7" t="inlineStr">
        <is>
          <t>All citations</t>
        </is>
      </c>
      <c r="K67" s="6" t="inlineStr"/>
      <c r="L67" s="6" t="inlineStr">
        <is>
          <t>Personal victory despite loss of national office; valid votes denominator.</t>
        </is>
      </c>
      <c r="M67" s="6" t="inlineStr">
        <is>
          <t>Elections</t>
        </is>
      </c>
    </row>
    <row r="68" ht="44" customHeight="1">
      <c r="A68" s="4" t="inlineStr">
        <is>
          <t>C-EL03-06</t>
        </is>
      </c>
      <c r="B68" s="5" t="inlineStr">
        <is>
          <t>EL03</t>
        </is>
      </c>
      <c r="C68" s="9" t="n">
        <v>0.6743031055900621</v>
      </c>
      <c r="D68" s="4" t="inlineStr">
        <is>
          <t>Supported</t>
        </is>
      </c>
      <c r="E68" s="5" t="inlineStr">
        <is>
          <t>EV-0104</t>
        </is>
      </c>
      <c r="F68" s="4" t="inlineStr">
        <is>
          <t>High</t>
        </is>
      </c>
      <c r="G68" s="4" t="inlineStr">
        <is>
          <t>Vote share</t>
        </is>
      </c>
      <c r="H68" s="4" t="inlineStr">
        <is>
          <t>Recorded fact</t>
        </is>
      </c>
      <c r="I68" s="4" t="inlineStr">
        <is>
          <t>S005</t>
        </is>
      </c>
      <c r="J68" s="5" t="inlineStr">
        <is>
          <t>All citations</t>
        </is>
      </c>
      <c r="K68" s="4" t="inlineStr"/>
      <c r="L68" s="4" t="inlineStr">
        <is>
          <t>Personal victory despite loss of national office; valid votes denominator.</t>
        </is>
      </c>
      <c r="M68" s="4" t="inlineStr">
        <is>
          <t>Elections</t>
        </is>
      </c>
    </row>
    <row r="69" ht="52" customHeight="1">
      <c r="A69" s="6" t="inlineStr">
        <is>
          <t>C-EL04-01</t>
        </is>
      </c>
      <c r="B69" s="7" t="inlineStr">
        <is>
          <t>EL04</t>
        </is>
      </c>
      <c r="C69" s="6" t="inlineStr">
        <is>
          <t>Won posthumously Amethi in 1991; individual constituency result.</t>
        </is>
      </c>
      <c r="D69" s="6" t="inlineStr">
        <is>
          <t>Supported</t>
        </is>
      </c>
      <c r="E69" s="7" t="inlineStr">
        <is>
          <t>EV-0105; EV-0106</t>
        </is>
      </c>
      <c r="F69" s="6" t="inlineStr">
        <is>
          <t>High</t>
        </is>
      </c>
      <c r="G69" s="6" t="inlineStr">
        <is>
          <t>Finding</t>
        </is>
      </c>
      <c r="H69" s="6" t="inlineStr">
        <is>
          <t>Recorded fact</t>
        </is>
      </c>
      <c r="I69" s="6" t="inlineStr">
        <is>
          <t>S006; S002</t>
        </is>
      </c>
      <c r="J69" s="7" t="inlineStr">
        <is>
          <t>All citations</t>
        </is>
      </c>
      <c r="K69" s="6" t="inlineStr"/>
      <c r="L69" s="6" t="inlineStr">
        <is>
          <t>Result declared after death; no service in tenth Lok Sabha. Valid votes denominator.</t>
        </is>
      </c>
      <c r="M69" s="6" t="inlineStr">
        <is>
          <t>Elections</t>
        </is>
      </c>
    </row>
    <row r="70" ht="52" customHeight="1">
      <c r="A70" s="4" t="inlineStr">
        <is>
          <t>C-EL04-02</t>
        </is>
      </c>
      <c r="B70" s="5" t="inlineStr">
        <is>
          <t>EL04</t>
        </is>
      </c>
      <c r="C70" s="9" t="n">
        <v>187138</v>
      </c>
      <c r="D70" s="4" t="inlineStr">
        <is>
          <t>Supported</t>
        </is>
      </c>
      <c r="E70" s="5" t="inlineStr">
        <is>
          <t>EV-0107</t>
        </is>
      </c>
      <c r="F70" s="4" t="inlineStr">
        <is>
          <t>High</t>
        </is>
      </c>
      <c r="G70" s="4" t="inlineStr">
        <is>
          <t>Candidate votes</t>
        </is>
      </c>
      <c r="H70" s="4" t="inlineStr">
        <is>
          <t>Recorded fact</t>
        </is>
      </c>
      <c r="I70" s="4" t="inlineStr">
        <is>
          <t>S006</t>
        </is>
      </c>
      <c r="J70" s="5" t="inlineStr">
        <is>
          <t>All citations</t>
        </is>
      </c>
      <c r="K70" s="4" t="inlineStr"/>
      <c r="L70" s="4" t="inlineStr">
        <is>
          <t>Result declared after death; no service in tenth Lok Sabha. Valid votes denominator.</t>
        </is>
      </c>
      <c r="M70" s="4" t="inlineStr">
        <is>
          <t>Elections</t>
        </is>
      </c>
    </row>
    <row r="71" ht="52" customHeight="1">
      <c r="A71" s="6" t="inlineStr">
        <is>
          <t>C-EL04-03</t>
        </is>
      </c>
      <c r="B71" s="7" t="inlineStr">
        <is>
          <t>EL04</t>
        </is>
      </c>
      <c r="C71" s="6" t="inlineStr">
        <is>
          <t>Ravindra Pratap</t>
        </is>
      </c>
      <c r="D71" s="6" t="inlineStr">
        <is>
          <t>Supported</t>
        </is>
      </c>
      <c r="E71" s="7" t="inlineStr">
        <is>
          <t>EV-0108</t>
        </is>
      </c>
      <c r="F71" s="6" t="inlineStr">
        <is>
          <t>High</t>
        </is>
      </c>
      <c r="G71" s="6" t="inlineStr">
        <is>
          <t>Opponent</t>
        </is>
      </c>
      <c r="H71" s="6" t="inlineStr">
        <is>
          <t>Recorded fact</t>
        </is>
      </c>
      <c r="I71" s="6" t="inlineStr">
        <is>
          <t>S006</t>
        </is>
      </c>
      <c r="J71" s="7" t="inlineStr">
        <is>
          <t>All citations</t>
        </is>
      </c>
      <c r="K71" s="6" t="inlineStr"/>
      <c r="L71" s="6" t="inlineStr">
        <is>
          <t>Result declared after death; no service in tenth Lok Sabha. Valid votes denominator.</t>
        </is>
      </c>
      <c r="M71" s="6" t="inlineStr">
        <is>
          <t>Elections</t>
        </is>
      </c>
    </row>
    <row r="72" ht="52" customHeight="1">
      <c r="A72" s="4" t="inlineStr">
        <is>
          <t>C-EL04-04</t>
        </is>
      </c>
      <c r="B72" s="5" t="inlineStr">
        <is>
          <t>EL04</t>
        </is>
      </c>
      <c r="C72" s="9" t="n">
        <v>75053</v>
      </c>
      <c r="D72" s="4" t="inlineStr">
        <is>
          <t>Supported</t>
        </is>
      </c>
      <c r="E72" s="5" t="inlineStr">
        <is>
          <t>EV-0109</t>
        </is>
      </c>
      <c r="F72" s="4" t="inlineStr">
        <is>
          <t>High</t>
        </is>
      </c>
      <c r="G72" s="4" t="inlineStr">
        <is>
          <t>Opponent votes</t>
        </is>
      </c>
      <c r="H72" s="4" t="inlineStr">
        <is>
          <t>Recorded fact</t>
        </is>
      </c>
      <c r="I72" s="4" t="inlineStr">
        <is>
          <t>S006</t>
        </is>
      </c>
      <c r="J72" s="5" t="inlineStr">
        <is>
          <t>All citations</t>
        </is>
      </c>
      <c r="K72" s="4" t="inlineStr"/>
      <c r="L72" s="4" t="inlineStr">
        <is>
          <t>Result declared after death; no service in tenth Lok Sabha. Valid votes denominator.</t>
        </is>
      </c>
      <c r="M72" s="4" t="inlineStr">
        <is>
          <t>Elections</t>
        </is>
      </c>
    </row>
    <row r="73" ht="52" customHeight="1">
      <c r="A73" s="6" t="inlineStr">
        <is>
          <t>C-EL04-05</t>
        </is>
      </c>
      <c r="B73" s="7" t="inlineStr">
        <is>
          <t>EL04</t>
        </is>
      </c>
      <c r="C73" s="8" t="n">
        <v>351548</v>
      </c>
      <c r="D73" s="6" t="inlineStr">
        <is>
          <t>Supported</t>
        </is>
      </c>
      <c r="E73" s="7" t="inlineStr">
        <is>
          <t>EV-0110</t>
        </is>
      </c>
      <c r="F73" s="6" t="inlineStr">
        <is>
          <t>High</t>
        </is>
      </c>
      <c r="G73" s="6" t="inlineStr">
        <is>
          <t>Share denominator</t>
        </is>
      </c>
      <c r="H73" s="6" t="inlineStr">
        <is>
          <t>Recorded fact</t>
        </is>
      </c>
      <c r="I73" s="6" t="inlineStr">
        <is>
          <t>S006</t>
        </is>
      </c>
      <c r="J73" s="7" t="inlineStr">
        <is>
          <t>All citations</t>
        </is>
      </c>
      <c r="K73" s="6" t="inlineStr"/>
      <c r="L73" s="6" t="inlineStr">
        <is>
          <t>Result declared after death; no service in tenth Lok Sabha. Valid votes denominator.</t>
        </is>
      </c>
      <c r="M73" s="6" t="inlineStr">
        <is>
          <t>Elections</t>
        </is>
      </c>
    </row>
    <row r="74" ht="52" customHeight="1">
      <c r="A74" s="4" t="inlineStr">
        <is>
          <t>C-EL04-06</t>
        </is>
      </c>
      <c r="B74" s="5" t="inlineStr">
        <is>
          <t>EL04</t>
        </is>
      </c>
      <c r="C74" s="9" t="n">
        <v>0.5323255999180766</v>
      </c>
      <c r="D74" s="4" t="inlineStr">
        <is>
          <t>Supported</t>
        </is>
      </c>
      <c r="E74" s="5" t="inlineStr">
        <is>
          <t>EV-0111</t>
        </is>
      </c>
      <c r="F74" s="4" t="inlineStr">
        <is>
          <t>High</t>
        </is>
      </c>
      <c r="G74" s="4" t="inlineStr">
        <is>
          <t>Vote share</t>
        </is>
      </c>
      <c r="H74" s="4" t="inlineStr">
        <is>
          <t>Recorded fact</t>
        </is>
      </c>
      <c r="I74" s="4" t="inlineStr">
        <is>
          <t>S006</t>
        </is>
      </c>
      <c r="J74" s="5" t="inlineStr">
        <is>
          <t>All citations</t>
        </is>
      </c>
      <c r="K74" s="4" t="inlineStr"/>
      <c r="L74" s="4" t="inlineStr">
        <is>
          <t>Result declared after death; no service in tenth Lok Sabha. Valid votes denominator.</t>
        </is>
      </c>
      <c r="M74" s="4" t="inlineStr">
        <is>
          <t>Elections</t>
        </is>
      </c>
    </row>
    <row r="75" ht="66" customHeight="1">
      <c r="A75" s="6" t="inlineStr">
        <is>
          <t>C-EL05-01</t>
        </is>
      </c>
      <c r="B75" s="7" t="inlineStr">
        <is>
          <t>EL05</t>
        </is>
      </c>
      <c r="C75" s="6" t="inlineStr">
        <is>
          <t>Congress won 404 of 514 seats covered by this ECI general-election report.</t>
        </is>
      </c>
      <c r="D75" s="6" t="inlineStr">
        <is>
          <t>Supported</t>
        </is>
      </c>
      <c r="E75" s="7" t="inlineStr">
        <is>
          <t>EV-0112</t>
        </is>
      </c>
      <c r="F75" s="6" t="inlineStr">
        <is>
          <t>Normal</t>
        </is>
      </c>
      <c r="G75" s="6" t="inlineStr">
        <is>
          <t>Finding</t>
        </is>
      </c>
      <c r="H75" s="6" t="inlineStr">
        <is>
          <t>Recorded fact</t>
        </is>
      </c>
      <c r="I75" s="6" t="inlineStr">
        <is>
          <t>S004</t>
        </is>
      </c>
      <c r="J75" s="7" t="inlineStr">
        <is>
          <t>All citations</t>
        </is>
      </c>
      <c r="K75" s="6" t="inlineStr"/>
      <c r="L75" s="6" t="inlineStr">
        <is>
          <t>Report coverage differs across election years because of deferred polling. The 1991 government formed after Rajiv’s death.</t>
        </is>
      </c>
      <c r="M75" s="6" t="inlineStr">
        <is>
          <t>Elections</t>
        </is>
      </c>
    </row>
    <row r="76" ht="66" customHeight="1">
      <c r="A76" s="4" t="inlineStr">
        <is>
          <t>C-EL06-01</t>
        </is>
      </c>
      <c r="B76" s="5" t="inlineStr">
        <is>
          <t>EL06</t>
        </is>
      </c>
      <c r="C76" s="4" t="inlineStr">
        <is>
          <t>Congress won 197 of 529 seats covered by this ECI general-election report.</t>
        </is>
      </c>
      <c r="D76" s="4" t="inlineStr">
        <is>
          <t>Supported</t>
        </is>
      </c>
      <c r="E76" s="5" t="inlineStr">
        <is>
          <t>EV-0113</t>
        </is>
      </c>
      <c r="F76" s="4" t="inlineStr">
        <is>
          <t>Normal</t>
        </is>
      </c>
      <c r="G76" s="4" t="inlineStr">
        <is>
          <t>Finding</t>
        </is>
      </c>
      <c r="H76" s="4" t="inlineStr">
        <is>
          <t>Recorded fact</t>
        </is>
      </c>
      <c r="I76" s="4" t="inlineStr">
        <is>
          <t>S005</t>
        </is>
      </c>
      <c r="J76" s="5" t="inlineStr">
        <is>
          <t>All citations</t>
        </is>
      </c>
      <c r="K76" s="4" t="inlineStr"/>
      <c r="L76" s="4" t="inlineStr">
        <is>
          <t>Report coverage differs across election years because of deferred polling. The 1991 government formed after Rajiv’s death.</t>
        </is>
      </c>
      <c r="M76" s="4" t="inlineStr">
        <is>
          <t>Elections</t>
        </is>
      </c>
    </row>
    <row r="77" ht="66" customHeight="1">
      <c r="A77" s="6" t="inlineStr">
        <is>
          <t>C-EL07-01</t>
        </is>
      </c>
      <c r="B77" s="7" t="inlineStr">
        <is>
          <t>EL07</t>
        </is>
      </c>
      <c r="C77" s="6" t="inlineStr">
        <is>
          <t>Congress won 232 of 521 seats covered by this ECI general-election report.</t>
        </is>
      </c>
      <c r="D77" s="6" t="inlineStr">
        <is>
          <t>Supported</t>
        </is>
      </c>
      <c r="E77" s="7" t="inlineStr">
        <is>
          <t>EV-0114</t>
        </is>
      </c>
      <c r="F77" s="6" t="inlineStr">
        <is>
          <t>Normal</t>
        </is>
      </c>
      <c r="G77" s="6" t="inlineStr">
        <is>
          <t>Finding</t>
        </is>
      </c>
      <c r="H77" s="6" t="inlineStr">
        <is>
          <t>Recorded fact</t>
        </is>
      </c>
      <c r="I77" s="6" t="inlineStr">
        <is>
          <t>S006</t>
        </is>
      </c>
      <c r="J77" s="7" t="inlineStr">
        <is>
          <t>All citations</t>
        </is>
      </c>
      <c r="K77" s="6" t="inlineStr"/>
      <c r="L77" s="6" t="inlineStr">
        <is>
          <t>Report coverage differs across election years because of deferred polling. The 1991 government formed after Rajiv’s death.</t>
        </is>
      </c>
      <c r="M77" s="6" t="inlineStr">
        <is>
          <t>Elections</t>
        </is>
      </c>
    </row>
    <row r="78" ht="44" customHeight="1">
      <c r="A78" s="4" t="inlineStr">
        <is>
          <t>C-OF01-01</t>
        </is>
      </c>
      <c r="B78" s="5" t="inlineStr">
        <is>
          <t>OF01</t>
        </is>
      </c>
      <c r="C78" s="4" t="inlineStr">
        <is>
          <t>Elected from Amethi in the June 1981 by-election; oath on 17 August.</t>
        </is>
      </c>
      <c r="D78" s="4" t="inlineStr">
        <is>
          <t>Supported</t>
        </is>
      </c>
      <c r="E78" s="5" t="inlineStr">
        <is>
          <t>EV-0115; EV-0116; EV-0117</t>
        </is>
      </c>
      <c r="F78" s="4" t="inlineStr">
        <is>
          <t>Normal</t>
        </is>
      </c>
      <c r="G78" s="4" t="inlineStr">
        <is>
          <t>Finding</t>
        </is>
      </c>
      <c r="H78" s="4" t="inlineStr">
        <is>
          <t>Recorded fact</t>
        </is>
      </c>
      <c r="I78" s="4" t="inlineStr">
        <is>
          <t>S003; S007; S002</t>
        </is>
      </c>
      <c r="J78" s="5" t="inlineStr">
        <is>
          <t>All citations</t>
        </is>
      </c>
      <c r="K78" s="4" t="inlineStr"/>
      <c r="L78" s="4" t="inlineStr">
        <is>
          <t>Checked only to the scope and qualifications of this field.</t>
        </is>
      </c>
      <c r="M78" s="4" t="inlineStr">
        <is>
          <t>Offices &amp; Party</t>
        </is>
      </c>
    </row>
    <row r="79" ht="52" customHeight="1">
      <c r="A79" s="6" t="inlineStr">
        <is>
          <t>C-OF02-01</t>
        </is>
      </c>
      <c r="B79" s="7" t="inlineStr">
        <is>
          <t>OF02</t>
        </is>
      </c>
      <c r="C79" s="6" t="inlineStr">
        <is>
          <t>Held organisational office before becoming Prime Minister; precise appointment day not established.</t>
        </is>
      </c>
      <c r="D79" s="6" t="inlineStr">
        <is>
          <t>Supported</t>
        </is>
      </c>
      <c r="E79" s="7" t="inlineStr">
        <is>
          <t>EV-0118</t>
        </is>
      </c>
      <c r="F79" s="6" t="inlineStr">
        <is>
          <t>Normal</t>
        </is>
      </c>
      <c r="G79" s="6" t="inlineStr">
        <is>
          <t>Finding</t>
        </is>
      </c>
      <c r="H79" s="6" t="inlineStr">
        <is>
          <t>Recorded fact</t>
        </is>
      </c>
      <c r="I79" s="6" t="inlineStr">
        <is>
          <t>S001</t>
        </is>
      </c>
      <c r="J79" s="7" t="inlineStr">
        <is>
          <t>All citations</t>
        </is>
      </c>
      <c r="K79" s="6" t="inlineStr"/>
      <c r="L79" s="6" t="inlineStr">
        <is>
          <t>Checked only to the scope and qualifications of this field.</t>
        </is>
      </c>
      <c r="M79" s="6" t="inlineStr">
        <is>
          <t>Offices &amp; Party</t>
        </is>
      </c>
    </row>
    <row r="80" ht="52" customHeight="1">
      <c r="A80" s="4" t="inlineStr">
        <is>
          <t>C-OF03-01</t>
        </is>
      </c>
      <c r="B80" s="5" t="inlineStr">
        <is>
          <t>OF03</t>
        </is>
      </c>
      <c r="C80" s="4" t="inlineStr">
        <is>
          <t>Organisational involvement in the Delhi Asian Games helped establish a public administrative profile.</t>
        </is>
      </c>
      <c r="D80" s="4" t="inlineStr">
        <is>
          <t>Supported</t>
        </is>
      </c>
      <c r="E80" s="5" t="inlineStr">
        <is>
          <t>EV-0119</t>
        </is>
      </c>
      <c r="F80" s="4" t="inlineStr">
        <is>
          <t>Normal</t>
        </is>
      </c>
      <c r="G80" s="4" t="inlineStr">
        <is>
          <t>Finding</t>
        </is>
      </c>
      <c r="H80" s="4" t="inlineStr">
        <is>
          <t>Recorded fact</t>
        </is>
      </c>
      <c r="I80" s="4" t="inlineStr">
        <is>
          <t>S001</t>
        </is>
      </c>
      <c r="J80" s="5" t="inlineStr">
        <is>
          <t>All citations</t>
        </is>
      </c>
      <c r="K80" s="4" t="inlineStr"/>
      <c r="L80" s="4" t="inlineStr">
        <is>
          <t>Checked only to the scope and qualifications of this field.</t>
        </is>
      </c>
      <c r="M80" s="4" t="inlineStr">
        <is>
          <t>Offices &amp; Party</t>
        </is>
      </c>
    </row>
    <row r="81" ht="52" customHeight="1">
      <c r="A81" s="6" t="inlineStr">
        <is>
          <t>C-OF04-01</t>
        </is>
      </c>
      <c r="B81" s="7" t="inlineStr">
        <is>
          <t>OF04</t>
        </is>
      </c>
      <c r="C81" s="6" t="inlineStr">
        <is>
          <t>Appointed after Indira Gandhi’s assassination; distinct initial ministry before the post-election government.</t>
        </is>
      </c>
      <c r="D81" s="6" t="inlineStr">
        <is>
          <t>Supported</t>
        </is>
      </c>
      <c r="E81" s="7" t="inlineStr">
        <is>
          <t>EV-0120; EV-0121</t>
        </is>
      </c>
      <c r="F81" s="6" t="inlineStr">
        <is>
          <t>Normal</t>
        </is>
      </c>
      <c r="G81" s="6" t="inlineStr">
        <is>
          <t>Finding</t>
        </is>
      </c>
      <c r="H81" s="6" t="inlineStr">
        <is>
          <t>Recorded fact</t>
        </is>
      </c>
      <c r="I81" s="6" t="inlineStr">
        <is>
          <t>S001; S039</t>
        </is>
      </c>
      <c r="J81" s="7" t="inlineStr">
        <is>
          <t>All citations</t>
        </is>
      </c>
      <c r="K81" s="6" t="inlineStr"/>
      <c r="L81" s="6" t="inlineStr">
        <is>
          <t>Checked only to the scope and qualifications of this field.</t>
        </is>
      </c>
      <c r="M81" s="6" t="inlineStr">
        <is>
          <t>Offices &amp; Party</t>
        </is>
      </c>
    </row>
    <row r="82" ht="44" customHeight="1">
      <c r="A82" s="4" t="inlineStr">
        <is>
          <t>C-OF05-01</t>
        </is>
      </c>
      <c r="B82" s="5" t="inlineStr">
        <is>
          <t>OF05</t>
        </is>
      </c>
      <c r="C82" s="4" t="inlineStr">
        <is>
          <t>Led government following the general election; continuous premiership across the two ministries.</t>
        </is>
      </c>
      <c r="D82" s="4" t="inlineStr">
        <is>
          <t>Supported</t>
        </is>
      </c>
      <c r="E82" s="5" t="inlineStr">
        <is>
          <t>EV-0122; EV-0123</t>
        </is>
      </c>
      <c r="F82" s="4" t="inlineStr">
        <is>
          <t>Normal</t>
        </is>
      </c>
      <c r="G82" s="4" t="inlineStr">
        <is>
          <t>Finding</t>
        </is>
      </c>
      <c r="H82" s="4" t="inlineStr">
        <is>
          <t>Recorded fact</t>
        </is>
      </c>
      <c r="I82" s="4" t="inlineStr">
        <is>
          <t>S001; S039</t>
        </is>
      </c>
      <c r="J82" s="5" t="inlineStr">
        <is>
          <t>All citations</t>
        </is>
      </c>
      <c r="K82" s="4" t="inlineStr"/>
      <c r="L82" s="4" t="inlineStr">
        <is>
          <t>Checked only to the scope and qualifications of this field.</t>
        </is>
      </c>
      <c r="M82" s="4" t="inlineStr">
        <is>
          <t>Offices &amp; Party</t>
        </is>
      </c>
    </row>
    <row r="83" ht="44" customHeight="1">
      <c r="A83" s="6" t="inlineStr">
        <is>
          <t>C-OF06-01</t>
        </is>
      </c>
      <c r="B83" s="7" t="inlineStr">
        <is>
          <t>OF06</t>
        </is>
      </c>
      <c r="C83" s="6" t="inlineStr">
        <is>
          <t>Returned from Amethi in 1984.</t>
        </is>
      </c>
      <c r="D83" s="6" t="inlineStr">
        <is>
          <t>Supported</t>
        </is>
      </c>
      <c r="E83" s="7" t="inlineStr">
        <is>
          <t>EV-0124; EV-0125</t>
        </is>
      </c>
      <c r="F83" s="6" t="inlineStr">
        <is>
          <t>Normal</t>
        </is>
      </c>
      <c r="G83" s="6" t="inlineStr">
        <is>
          <t>Finding</t>
        </is>
      </c>
      <c r="H83" s="6" t="inlineStr">
        <is>
          <t>Recorded fact</t>
        </is>
      </c>
      <c r="I83" s="6" t="inlineStr">
        <is>
          <t>S004; S002</t>
        </is>
      </c>
      <c r="J83" s="7" t="inlineStr">
        <is>
          <t>All citations</t>
        </is>
      </c>
      <c r="K83" s="6" t="inlineStr"/>
      <c r="L83" s="6" t="inlineStr">
        <is>
          <t>Checked only to the scope and qualifications of this field.</t>
        </is>
      </c>
      <c r="M83" s="6" t="inlineStr">
        <is>
          <t>Offices &amp; Party</t>
        </is>
      </c>
    </row>
    <row r="84" ht="52" customHeight="1">
      <c r="A84" s="4" t="inlineStr">
        <is>
          <t>C-OF07-01</t>
        </is>
      </c>
      <c r="B84" s="5" t="inlineStr">
        <is>
          <t>OF07</t>
        </is>
      </c>
      <c r="C84" s="4" t="inlineStr">
        <is>
          <t>PMO records party leadership with the 1984 succession; he continued to lead Congress in opposition and the 1991 campaign.</t>
        </is>
      </c>
      <c r="D84" s="4" t="inlineStr">
        <is>
          <t>Supported</t>
        </is>
      </c>
      <c r="E84" s="5" t="inlineStr">
        <is>
          <t>EV-0126; EV-0127; EV-0128</t>
        </is>
      </c>
      <c r="F84" s="4" t="inlineStr">
        <is>
          <t>Normal</t>
        </is>
      </c>
      <c r="G84" s="4" t="inlineStr">
        <is>
          <t>Finding</t>
        </is>
      </c>
      <c r="H84" s="4" t="inlineStr">
        <is>
          <t>Recorded fact</t>
        </is>
      </c>
      <c r="I84" s="4" t="inlineStr">
        <is>
          <t>S001; S034; S035</t>
        </is>
      </c>
      <c r="J84" s="5" t="inlineStr">
        <is>
          <t>All citations</t>
        </is>
      </c>
      <c r="K84" s="4" t="inlineStr"/>
      <c r="L84" s="4" t="inlineStr">
        <is>
          <t>Party president exact appointment/election chronology remains open; S040 is a candidate lead.</t>
        </is>
      </c>
      <c r="M84" s="4" t="inlineStr">
        <is>
          <t>Offices &amp; Party</t>
        </is>
      </c>
    </row>
    <row r="85" ht="52" customHeight="1">
      <c r="A85" s="6" t="inlineStr">
        <is>
          <t>C-OF08-01</t>
        </is>
      </c>
      <c r="B85" s="7" t="inlineStr">
        <is>
          <t>OF08</t>
        </is>
      </c>
      <c r="C85" s="6" t="inlineStr">
        <is>
          <t>Lok Sabha profile lists Defence, Finance, External Affairs and several other portfolios held alongside the premiership.</t>
        </is>
      </c>
      <c r="D85" s="6" t="inlineStr">
        <is>
          <t>Supported</t>
        </is>
      </c>
      <c r="E85" s="7" t="inlineStr">
        <is>
          <t>EV-0129</t>
        </is>
      </c>
      <c r="F85" s="6" t="inlineStr">
        <is>
          <t>Normal</t>
        </is>
      </c>
      <c r="G85" s="6" t="inlineStr">
        <is>
          <t>Finding</t>
        </is>
      </c>
      <c r="H85" s="6" t="inlineStr">
        <is>
          <t>Recorded fact</t>
        </is>
      </c>
      <c r="I85" s="6" t="inlineStr">
        <is>
          <t>S002</t>
        </is>
      </c>
      <c r="J85" s="7" t="inlineStr">
        <is>
          <t>All citations</t>
        </is>
      </c>
      <c r="K85" s="6" t="inlineStr"/>
      <c r="L85" s="6" t="inlineStr">
        <is>
          <t>Checked only to the scope and qualifications of this field.</t>
        </is>
      </c>
      <c r="M85" s="6" t="inlineStr">
        <is>
          <t>Offices &amp; Party</t>
        </is>
      </c>
    </row>
    <row r="86" ht="44" customHeight="1">
      <c r="A86" s="4" t="inlineStr">
        <is>
          <t>C-OF09-01</t>
        </is>
      </c>
      <c r="B86" s="5" t="inlineStr">
        <is>
          <t>OF09</t>
        </is>
      </c>
      <c r="C86" s="4" t="inlineStr">
        <is>
          <t>Re-elected from Amethi in 1989; the ninth Lok Sabha was dissolved on 13 March 1991.</t>
        </is>
      </c>
      <c r="D86" s="4" t="inlineStr">
        <is>
          <t>Supported</t>
        </is>
      </c>
      <c r="E86" s="5" t="inlineStr">
        <is>
          <t>EV-0130; EV-0131; EV-0132</t>
        </is>
      </c>
      <c r="F86" s="4" t="inlineStr">
        <is>
          <t>Normal</t>
        </is>
      </c>
      <c r="G86" s="4" t="inlineStr">
        <is>
          <t>Finding</t>
        </is>
      </c>
      <c r="H86" s="4" t="inlineStr">
        <is>
          <t>Recorded fact</t>
        </is>
      </c>
      <c r="I86" s="4" t="inlineStr">
        <is>
          <t>S005; S002; S039</t>
        </is>
      </c>
      <c r="J86" s="5" t="inlineStr">
        <is>
          <t>All citations</t>
        </is>
      </c>
      <c r="K86" s="4" t="inlineStr"/>
      <c r="L86" s="4" t="inlineStr">
        <is>
          <t>Checked only to the scope and qualifications of this field.</t>
        </is>
      </c>
      <c r="M86" s="4" t="inlineStr">
        <is>
          <t>Offices &amp; Party</t>
        </is>
      </c>
    </row>
    <row r="87" ht="44" customHeight="1">
      <c r="A87" s="6" t="inlineStr">
        <is>
          <t>C-OF10-01</t>
        </is>
      </c>
      <c r="B87" s="7" t="inlineStr">
        <is>
          <t>OF10</t>
        </is>
      </c>
      <c r="C87" s="6" t="inlineStr">
        <is>
          <t>Recognised opposition tenure as listed by the Lok Sabha Secretariat.</t>
        </is>
      </c>
      <c r="D87" s="6" t="inlineStr">
        <is>
          <t>Supported</t>
        </is>
      </c>
      <c r="E87" s="7" t="inlineStr">
        <is>
          <t>EV-0133</t>
        </is>
      </c>
      <c r="F87" s="6" t="inlineStr">
        <is>
          <t>Normal</t>
        </is>
      </c>
      <c r="G87" s="6" t="inlineStr">
        <is>
          <t>Finding</t>
        </is>
      </c>
      <c r="H87" s="6" t="inlineStr">
        <is>
          <t>Recorded fact</t>
        </is>
      </c>
      <c r="I87" s="6" t="inlineStr">
        <is>
          <t>S002</t>
        </is>
      </c>
      <c r="J87" s="7" t="inlineStr">
        <is>
          <t>All citations</t>
        </is>
      </c>
      <c r="K87" s="6" t="inlineStr"/>
      <c r="L87" s="6" t="inlineStr">
        <is>
          <t>Checked only to the scope and qualifications of this field.</t>
        </is>
      </c>
      <c r="M87" s="6" t="inlineStr">
        <is>
          <t>Offices &amp; Party</t>
        </is>
      </c>
    </row>
    <row r="88" ht="52" customHeight="1">
      <c r="A88" s="4" t="inlineStr">
        <is>
          <t>C-OF11-01</t>
        </is>
      </c>
      <c r="B88" s="5" t="inlineStr">
        <is>
          <t>OF11</t>
        </is>
      </c>
      <c r="C88" s="4" t="inlineStr">
        <is>
          <t>Led Congress while it supported and then withdrew support from Chandra Shekhar; this was not a ministerial office.</t>
        </is>
      </c>
      <c r="D88" s="4" t="inlineStr">
        <is>
          <t>Supported</t>
        </is>
      </c>
      <c r="E88" s="5" t="inlineStr">
        <is>
          <t>EV-0134</t>
        </is>
      </c>
      <c r="F88" s="4" t="inlineStr">
        <is>
          <t>Normal</t>
        </is>
      </c>
      <c r="G88" s="4" t="inlineStr">
        <is>
          <t>Finding</t>
        </is>
      </c>
      <c r="H88" s="4" t="inlineStr">
        <is>
          <t>Recorded fact</t>
        </is>
      </c>
      <c r="I88" s="4" t="inlineStr">
        <is>
          <t>S034</t>
        </is>
      </c>
      <c r="J88" s="5" t="inlineStr">
        <is>
          <t>All citations</t>
        </is>
      </c>
      <c r="K88" s="4" t="inlineStr"/>
      <c r="L88" s="4" t="inlineStr">
        <is>
          <t>Checked only to the scope and qualifications of this field.</t>
        </is>
      </c>
      <c r="M88" s="4" t="inlineStr">
        <is>
          <t>Offices &amp; Party</t>
        </is>
      </c>
    </row>
    <row r="89" ht="52" customHeight="1">
      <c r="A89" s="6" t="inlineStr">
        <is>
          <t>C-OF12-01</t>
        </is>
      </c>
      <c r="B89" s="7" t="inlineStr">
        <is>
          <t>OF12</t>
        </is>
      </c>
      <c r="C89" s="6" t="inlineStr">
        <is>
          <t>Bioprofile lists election to tenth Lok Sabha but explicitly notes death before result; no tenth-Lok-Sabha service is claimed.</t>
        </is>
      </c>
      <c r="D89" s="6" t="inlineStr">
        <is>
          <t>Supported</t>
        </is>
      </c>
      <c r="E89" s="7" t="inlineStr">
        <is>
          <t>EV-0135; EV-0136</t>
        </is>
      </c>
      <c r="F89" s="6" t="inlineStr">
        <is>
          <t>Normal</t>
        </is>
      </c>
      <c r="G89" s="6" t="inlineStr">
        <is>
          <t>Finding</t>
        </is>
      </c>
      <c r="H89" s="6" t="inlineStr">
        <is>
          <t>Recorded fact</t>
        </is>
      </c>
      <c r="I89" s="6" t="inlineStr">
        <is>
          <t>S002; S006</t>
        </is>
      </c>
      <c r="J89" s="7" t="inlineStr">
        <is>
          <t>All citations</t>
        </is>
      </c>
      <c r="K89" s="6" t="inlineStr"/>
      <c r="L89" s="6" t="inlineStr">
        <is>
          <t>Checked only to the scope and qualifications of this field.</t>
        </is>
      </c>
      <c r="M89" s="6" t="inlineStr">
        <is>
          <t>Offices &amp; Party</t>
        </is>
      </c>
    </row>
    <row r="90" ht="52" customHeight="1">
      <c r="A90" s="4" t="inlineStr">
        <is>
          <t>C-PG01-01</t>
        </is>
      </c>
      <c r="B90" s="5" t="inlineStr">
        <is>
          <t>PG01</t>
        </is>
      </c>
      <c r="C90" s="4" t="inlineStr">
        <is>
          <t>Rural and digital exchange milestones occurred in 1986–88; C-DOT itself was established in August 1984 before Rajiv became PM.</t>
        </is>
      </c>
      <c r="D90" s="4" t="inlineStr">
        <is>
          <t>Supported</t>
        </is>
      </c>
      <c r="E90" s="5" t="inlineStr">
        <is>
          <t>EV-0137</t>
        </is>
      </c>
      <c r="F90" s="4" t="inlineStr">
        <is>
          <t>Normal</t>
        </is>
      </c>
      <c r="G90" s="4" t="inlineStr">
        <is>
          <t>Finding</t>
        </is>
      </c>
      <c r="H90" s="4" t="inlineStr">
        <is>
          <t>Analysis</t>
        </is>
      </c>
      <c r="I90" s="4" t="inlineStr">
        <is>
          <t>S008</t>
        </is>
      </c>
      <c r="J90" s="5" t="inlineStr">
        <is>
          <t>All citations</t>
        </is>
      </c>
      <c r="K90" s="4" t="inlineStr"/>
      <c r="L90" s="4" t="inlineStr">
        <is>
          <t>Bounded analytical synthesis; no exclusive causal claim.</t>
        </is>
      </c>
      <c r="M90" s="4" t="inlineStr">
        <is>
          <t>Policy &amp; Governance</t>
        </is>
      </c>
    </row>
    <row r="91" ht="52" customHeight="1">
      <c r="A91" s="6" t="inlineStr">
        <is>
          <t>C-PG02-01</t>
        </is>
      </c>
      <c r="B91" s="7" t="inlineStr">
        <is>
          <t>PG02</t>
        </is>
      </c>
      <c r="C91" s="6" t="inlineStr">
        <is>
          <t>Partial industrial liberalisation and a more supportive business climate developed during the 1980s.</t>
        </is>
      </c>
      <c r="D91" s="6" t="inlineStr">
        <is>
          <t>Supported</t>
        </is>
      </c>
      <c r="E91" s="7" t="inlineStr">
        <is>
          <t>EV-0138; EV-0139</t>
        </is>
      </c>
      <c r="F91" s="6" t="inlineStr">
        <is>
          <t>Normal</t>
        </is>
      </c>
      <c r="G91" s="6" t="inlineStr">
        <is>
          <t>Finding</t>
        </is>
      </c>
      <c r="H91" s="6" t="inlineStr">
        <is>
          <t>Analysis</t>
        </is>
      </c>
      <c r="I91" s="6" t="inlineStr">
        <is>
          <t>S037; S038</t>
        </is>
      </c>
      <c r="J91" s="7" t="inlineStr">
        <is>
          <t>All citations</t>
        </is>
      </c>
      <c r="K91" s="6" t="inlineStr"/>
      <c r="L91" s="6" t="inlineStr">
        <is>
          <t>Bounded analytical synthesis; no exclusive causal claim.</t>
        </is>
      </c>
      <c r="M91" s="6" t="inlineStr">
        <is>
          <t>Policy &amp; Governance</t>
        </is>
      </c>
    </row>
    <row r="92" ht="44" customHeight="1">
      <c r="A92" s="4" t="inlineStr">
        <is>
          <t>C-PG03-01</t>
        </is>
      </c>
      <c r="B92" s="5" t="inlineStr">
        <is>
          <t>PG03</t>
        </is>
      </c>
      <c r="C92" s="4" t="inlineStr">
        <is>
          <t>52nd Amendment, assented to 15 February 1985, inserted the Tenth Schedule.</t>
        </is>
      </c>
      <c r="D92" s="4" t="inlineStr">
        <is>
          <t>Supported</t>
        </is>
      </c>
      <c r="E92" s="5" t="inlineStr">
        <is>
          <t>EV-0140</t>
        </is>
      </c>
      <c r="F92" s="4" t="inlineStr">
        <is>
          <t>Normal</t>
        </is>
      </c>
      <c r="G92" s="4" t="inlineStr">
        <is>
          <t>Finding</t>
        </is>
      </c>
      <c r="H92" s="4" t="inlineStr">
        <is>
          <t>Analysis</t>
        </is>
      </c>
      <c r="I92" s="4" t="inlineStr">
        <is>
          <t>S009</t>
        </is>
      </c>
      <c r="J92" s="5" t="inlineStr">
        <is>
          <t>All citations</t>
        </is>
      </c>
      <c r="K92" s="4" t="inlineStr"/>
      <c r="L92" s="4" t="inlineStr">
        <is>
          <t>Bounded analytical synthesis; no exclusive causal claim.</t>
        </is>
      </c>
      <c r="M92" s="4" t="inlineStr">
        <is>
          <t>Policy &amp; Governance</t>
        </is>
      </c>
    </row>
    <row r="93" ht="52" customHeight="1">
      <c r="A93" s="6" t="inlineStr">
        <is>
          <t>C-PG04-01</t>
        </is>
      </c>
      <c r="B93" s="7" t="inlineStr">
        <is>
          <t>PG04</t>
        </is>
      </c>
      <c r="C93" s="6" t="inlineStr">
        <is>
          <t>61st Amendment lowered the article 326 voting threshold from 21 to 18; assent came on 28 March 1989.</t>
        </is>
      </c>
      <c r="D93" s="6" t="inlineStr">
        <is>
          <t>Supported</t>
        </is>
      </c>
      <c r="E93" s="7" t="inlineStr">
        <is>
          <t>EV-0141</t>
        </is>
      </c>
      <c r="F93" s="6" t="inlineStr">
        <is>
          <t>Normal</t>
        </is>
      </c>
      <c r="G93" s="6" t="inlineStr">
        <is>
          <t>Finding</t>
        </is>
      </c>
      <c r="H93" s="6" t="inlineStr">
        <is>
          <t>Analysis</t>
        </is>
      </c>
      <c r="I93" s="6" t="inlineStr">
        <is>
          <t>S010</t>
        </is>
      </c>
      <c r="J93" s="7" t="inlineStr">
        <is>
          <t>All citations</t>
        </is>
      </c>
      <c r="K93" s="6" t="inlineStr"/>
      <c r="L93" s="6" t="inlineStr">
        <is>
          <t>Bounded analytical synthesis; no exclusive causal claim.</t>
        </is>
      </c>
      <c r="M93" s="6" t="inlineStr">
        <is>
          <t>Policy &amp; Governance</t>
        </is>
      </c>
    </row>
    <row r="94" ht="52" customHeight="1">
      <c r="A94" s="4" t="inlineStr">
        <is>
          <t>C-PG05-01</t>
        </is>
      </c>
      <c r="B94" s="5" t="inlineStr">
        <is>
          <t>PG05</t>
        </is>
      </c>
      <c r="C94" s="4" t="inlineStr">
        <is>
          <t>NPE set an explicit equality agenda through literacy, retention, curricula and technical education.</t>
        </is>
      </c>
      <c r="D94" s="4" t="inlineStr">
        <is>
          <t>Supported</t>
        </is>
      </c>
      <c r="E94" s="5" t="inlineStr">
        <is>
          <t>EV-0142</t>
        </is>
      </c>
      <c r="F94" s="4" t="inlineStr">
        <is>
          <t>Normal</t>
        </is>
      </c>
      <c r="G94" s="4" t="inlineStr">
        <is>
          <t>Finding</t>
        </is>
      </c>
      <c r="H94" s="4" t="inlineStr">
        <is>
          <t>Analysis</t>
        </is>
      </c>
      <c r="I94" s="4" t="inlineStr">
        <is>
          <t>S012</t>
        </is>
      </c>
      <c r="J94" s="5" t="inlineStr">
        <is>
          <t>All citations</t>
        </is>
      </c>
      <c r="K94" s="4" t="inlineStr"/>
      <c r="L94" s="4" t="inlineStr">
        <is>
          <t>Bounded analytical synthesis; no exclusive causal claim.</t>
        </is>
      </c>
      <c r="M94" s="4" t="inlineStr">
        <is>
          <t>Policy &amp; Governance</t>
        </is>
      </c>
    </row>
    <row r="95" ht="44" customHeight="1">
      <c r="A95" s="6" t="inlineStr">
        <is>
          <t>C-PG06-01</t>
        </is>
      </c>
      <c r="B95" s="7" t="inlineStr">
        <is>
          <t>PG06</t>
        </is>
      </c>
      <c r="C95" s="6" t="inlineStr">
        <is>
          <t>Scheme launched in 1986 for talented children predominantly from rural areas.</t>
        </is>
      </c>
      <c r="D95" s="6" t="inlineStr">
        <is>
          <t>Supported</t>
        </is>
      </c>
      <c r="E95" s="7" t="inlineStr">
        <is>
          <t>EV-0143</t>
        </is>
      </c>
      <c r="F95" s="6" t="inlineStr">
        <is>
          <t>Normal</t>
        </is>
      </c>
      <c r="G95" s="6" t="inlineStr">
        <is>
          <t>Finding</t>
        </is>
      </c>
      <c r="H95" s="6" t="inlineStr">
        <is>
          <t>Analysis</t>
        </is>
      </c>
      <c r="I95" s="6" t="inlineStr">
        <is>
          <t>S011</t>
        </is>
      </c>
      <c r="J95" s="7" t="inlineStr">
        <is>
          <t>All citations</t>
        </is>
      </c>
      <c r="K95" s="6" t="inlineStr"/>
      <c r="L95" s="6" t="inlineStr">
        <is>
          <t>Bounded analytical synthesis; no exclusive causal claim.</t>
        </is>
      </c>
      <c r="M95" s="6" t="inlineStr">
        <is>
          <t>Policy &amp; Governance</t>
        </is>
      </c>
    </row>
    <row r="96" ht="44" customHeight="1">
      <c r="A96" s="4" t="inlineStr">
        <is>
          <t>C-PG07-01</t>
        </is>
      </c>
      <c r="B96" s="5" t="inlineStr">
        <is>
          <t>PG07</t>
        </is>
      </c>
      <c r="C96" s="4" t="inlineStr">
        <is>
          <t>University established by statute in 1985; began two diploma programmes in 1987.</t>
        </is>
      </c>
      <c r="D96" s="4" t="inlineStr">
        <is>
          <t>Supported</t>
        </is>
      </c>
      <c r="E96" s="5" t="inlineStr">
        <is>
          <t>EV-0144</t>
        </is>
      </c>
      <c r="F96" s="4" t="inlineStr">
        <is>
          <t>Normal</t>
        </is>
      </c>
      <c r="G96" s="4" t="inlineStr">
        <is>
          <t>Finding</t>
        </is>
      </c>
      <c r="H96" s="4" t="inlineStr">
        <is>
          <t>Analysis</t>
        </is>
      </c>
      <c r="I96" s="4" t="inlineStr">
        <is>
          <t>S013</t>
        </is>
      </c>
      <c r="J96" s="5" t="inlineStr">
        <is>
          <t>All citations</t>
        </is>
      </c>
      <c r="K96" s="4" t="inlineStr"/>
      <c r="L96" s="4" t="inlineStr">
        <is>
          <t>Bounded analytical synthesis; no exclusive causal claim.</t>
        </is>
      </c>
      <c r="M96" s="4" t="inlineStr">
        <is>
          <t>Policy &amp; Governance</t>
        </is>
      </c>
    </row>
    <row r="97" ht="52" customHeight="1">
      <c r="A97" s="6" t="inlineStr">
        <is>
          <t>C-PG08-01</t>
        </is>
      </c>
      <c r="B97" s="7" t="inlineStr">
        <is>
          <t>PG08</t>
        </is>
      </c>
      <c r="C97" s="6" t="inlineStr">
        <is>
          <t>Consultative formulation in 1988 led to a 1988–89 pilot centred on women’s educational collectives.</t>
        </is>
      </c>
      <c r="D97" s="6" t="inlineStr">
        <is>
          <t>Supported</t>
        </is>
      </c>
      <c r="E97" s="7" t="inlineStr">
        <is>
          <t>EV-0145</t>
        </is>
      </c>
      <c r="F97" s="6" t="inlineStr">
        <is>
          <t>Normal</t>
        </is>
      </c>
      <c r="G97" s="6" t="inlineStr">
        <is>
          <t>Finding</t>
        </is>
      </c>
      <c r="H97" s="6" t="inlineStr">
        <is>
          <t>Analysis</t>
        </is>
      </c>
      <c r="I97" s="6" t="inlineStr">
        <is>
          <t>S014</t>
        </is>
      </c>
      <c r="J97" s="7" t="inlineStr">
        <is>
          <t>All citations</t>
        </is>
      </c>
      <c r="K97" s="6" t="inlineStr"/>
      <c r="L97" s="6" t="inlineStr">
        <is>
          <t>Bounded analytical synthesis; no exclusive causal claim.</t>
        </is>
      </c>
      <c r="M97" s="6" t="inlineStr">
        <is>
          <t>Policy &amp; Governance</t>
        </is>
      </c>
    </row>
    <row r="98" ht="52" customHeight="1">
      <c r="A98" s="4" t="inlineStr">
        <is>
          <t>C-PG09-01</t>
        </is>
      </c>
      <c r="B98" s="5" t="inlineStr">
        <is>
          <t>PG09</t>
        </is>
      </c>
      <c r="C98" s="4" t="inlineStr">
        <is>
          <t>Rajiv launched the mission on 5 May 1988; campaign methods depended on local government and voluntary mobilisation.</t>
        </is>
      </c>
      <c r="D98" s="4" t="inlineStr">
        <is>
          <t>Supported</t>
        </is>
      </c>
      <c r="E98" s="5" t="inlineStr">
        <is>
          <t>EV-0146</t>
        </is>
      </c>
      <c r="F98" s="4" t="inlineStr">
        <is>
          <t>Normal</t>
        </is>
      </c>
      <c r="G98" s="4" t="inlineStr">
        <is>
          <t>Finding</t>
        </is>
      </c>
      <c r="H98" s="4" t="inlineStr">
        <is>
          <t>Analysis</t>
        </is>
      </c>
      <c r="I98" s="4" t="inlineStr">
        <is>
          <t>S043</t>
        </is>
      </c>
      <c r="J98" s="5" t="inlineStr">
        <is>
          <t>All citations</t>
        </is>
      </c>
      <c r="K98" s="4" t="inlineStr"/>
      <c r="L98" s="4" t="inlineStr">
        <is>
          <t>Bounded analytical synthesis; no exclusive causal claim.</t>
        </is>
      </c>
      <c r="M98" s="4" t="inlineStr">
        <is>
          <t>Policy &amp; Governance</t>
        </is>
      </c>
    </row>
    <row r="99" ht="52" customHeight="1">
      <c r="A99" s="6" t="inlineStr">
        <is>
          <t>C-PG10-01</t>
        </is>
      </c>
      <c r="B99" s="7" t="inlineStr">
        <is>
          <t>PG10</t>
        </is>
      </c>
      <c r="C99" s="6" t="inlineStr">
        <is>
          <t>July 1985 agreement proposed Chandigarh transfer, boundary resolution, water adjudication and relief measures.</t>
        </is>
      </c>
      <c r="D99" s="6" t="inlineStr">
        <is>
          <t>Supported</t>
        </is>
      </c>
      <c r="E99" s="7" t="inlineStr">
        <is>
          <t>EV-0147</t>
        </is>
      </c>
      <c r="F99" s="6" t="inlineStr">
        <is>
          <t>High</t>
        </is>
      </c>
      <c r="G99" s="6" t="inlineStr">
        <is>
          <t>Finding</t>
        </is>
      </c>
      <c r="H99" s="6" t="inlineStr">
        <is>
          <t>Analysis</t>
        </is>
      </c>
      <c r="I99" s="6" t="inlineStr">
        <is>
          <t>S015</t>
        </is>
      </c>
      <c r="J99" s="7" t="inlineStr">
        <is>
          <t>All citations</t>
        </is>
      </c>
      <c r="K99" s="6" t="inlineStr"/>
      <c r="L99" s="6" t="inlineStr">
        <is>
          <t>Bounded analytical synthesis; no exclusive causal claim.</t>
        </is>
      </c>
      <c r="M99" s="6" t="inlineStr">
        <is>
          <t>Policy &amp; Governance</t>
        </is>
      </c>
    </row>
    <row r="100" ht="44" customHeight="1">
      <c r="A100" s="4" t="inlineStr">
        <is>
          <t>C-PG11-01</t>
        </is>
      </c>
      <c r="B100" s="5" t="inlineStr">
        <is>
          <t>PG11</t>
        </is>
      </c>
      <c r="C100" s="4" t="inlineStr">
        <is>
          <t>1985 negotiations with AASU produced an accord and changed electoral politics.</t>
        </is>
      </c>
      <c r="D100" s="4" t="inlineStr">
        <is>
          <t>Supported</t>
        </is>
      </c>
      <c r="E100" s="5" t="inlineStr">
        <is>
          <t>EV-0148</t>
        </is>
      </c>
      <c r="F100" s="4" t="inlineStr">
        <is>
          <t>High</t>
        </is>
      </c>
      <c r="G100" s="4" t="inlineStr">
        <is>
          <t>Finding</t>
        </is>
      </c>
      <c r="H100" s="4" t="inlineStr">
        <is>
          <t>Analysis</t>
        </is>
      </c>
      <c r="I100" s="4" t="inlineStr">
        <is>
          <t>S015</t>
        </is>
      </c>
      <c r="J100" s="5" t="inlineStr">
        <is>
          <t>All citations</t>
        </is>
      </c>
      <c r="K100" s="4" t="inlineStr"/>
      <c r="L100" s="4" t="inlineStr">
        <is>
          <t>Bounded analytical synthesis; no exclusive causal claim.</t>
        </is>
      </c>
      <c r="M100" s="4" t="inlineStr">
        <is>
          <t>Policy &amp; Governance</t>
        </is>
      </c>
    </row>
    <row r="101" ht="44" customHeight="1">
      <c r="A101" s="6" t="inlineStr">
        <is>
          <t>C-PG12-01</t>
        </is>
      </c>
      <c r="B101" s="7" t="inlineStr">
        <is>
          <t>PG12</t>
        </is>
      </c>
      <c r="C101" s="6" t="inlineStr">
        <is>
          <t>1986 accord, dated 30 June, helped end insurgency and opened a statehood and electoral settlement.</t>
        </is>
      </c>
      <c r="D101" s="6" t="inlineStr">
        <is>
          <t>Supported</t>
        </is>
      </c>
      <c r="E101" s="7" t="inlineStr">
        <is>
          <t>EV-0149; EV-0150</t>
        </is>
      </c>
      <c r="F101" s="6" t="inlineStr">
        <is>
          <t>High</t>
        </is>
      </c>
      <c r="G101" s="6" t="inlineStr">
        <is>
          <t>Finding</t>
        </is>
      </c>
      <c r="H101" s="6" t="inlineStr">
        <is>
          <t>Analysis</t>
        </is>
      </c>
      <c r="I101" s="6" t="inlineStr">
        <is>
          <t>S015; S016</t>
        </is>
      </c>
      <c r="J101" s="7" t="inlineStr">
        <is>
          <t>All citations</t>
        </is>
      </c>
      <c r="K101" s="6" t="inlineStr"/>
      <c r="L101" s="6" t="inlineStr">
        <is>
          <t>Bounded analytical synthesis; no exclusive causal claim.</t>
        </is>
      </c>
      <c r="M101" s="6" t="inlineStr">
        <is>
          <t>Policy &amp; Governance</t>
        </is>
      </c>
    </row>
    <row r="102" ht="66" customHeight="1">
      <c r="A102" s="4" t="inlineStr">
        <is>
          <t>C-PG13-01</t>
        </is>
      </c>
      <c r="B102" s="5" t="inlineStr">
        <is>
          <t>PG13</t>
        </is>
      </c>
      <c r="C102" s="4" t="inlineStr">
        <is>
          <t>July 1987 agreement sought ethnic accommodation and disarmament; intervention subsequently faced armed conflict and serious human-rights allegations.</t>
        </is>
      </c>
      <c r="D102" s="4" t="inlineStr">
        <is>
          <t>Supported</t>
        </is>
      </c>
      <c r="E102" s="5" t="inlineStr">
        <is>
          <t>EV-0151; EV-0152; EV-0153</t>
        </is>
      </c>
      <c r="F102" s="4" t="inlineStr">
        <is>
          <t>High</t>
        </is>
      </c>
      <c r="G102" s="4" t="inlineStr">
        <is>
          <t>Finding</t>
        </is>
      </c>
      <c r="H102" s="4" t="inlineStr">
        <is>
          <t>Analysis</t>
        </is>
      </c>
      <c r="I102" s="4" t="inlineStr">
        <is>
          <t>S017; S018; S022</t>
        </is>
      </c>
      <c r="J102" s="5" t="inlineStr">
        <is>
          <t>All citations</t>
        </is>
      </c>
      <c r="K102" s="4" t="inlineStr"/>
      <c r="L102" s="4" t="inlineStr">
        <is>
          <t>Bounded analytical synthesis; no exclusive causal claim.</t>
        </is>
      </c>
      <c r="M102" s="4" t="inlineStr">
        <is>
          <t>Policy &amp; Governance</t>
        </is>
      </c>
    </row>
    <row r="103" ht="44" customHeight="1">
      <c r="A103" s="6" t="inlineStr">
        <is>
          <t>C-PG14-01</t>
        </is>
      </c>
      <c r="B103" s="7" t="inlineStr">
        <is>
          <t>PG14</t>
        </is>
      </c>
      <c r="C103" s="6" t="inlineStr">
        <is>
          <t>December 1988 visit established a boundary working-group process while pursuing other cooperation.</t>
        </is>
      </c>
      <c r="D103" s="6" t="inlineStr">
        <is>
          <t>Supported</t>
        </is>
      </c>
      <c r="E103" s="7" t="inlineStr">
        <is>
          <t>EV-0154</t>
        </is>
      </c>
      <c r="F103" s="6" t="inlineStr">
        <is>
          <t>Normal</t>
        </is>
      </c>
      <c r="G103" s="6" t="inlineStr">
        <is>
          <t>Finding</t>
        </is>
      </c>
      <c r="H103" s="6" t="inlineStr">
        <is>
          <t>Analysis</t>
        </is>
      </c>
      <c r="I103" s="6" t="inlineStr">
        <is>
          <t>S019</t>
        </is>
      </c>
      <c r="J103" s="7" t="inlineStr">
        <is>
          <t>All citations</t>
        </is>
      </c>
      <c r="K103" s="6" t="inlineStr"/>
      <c r="L103" s="6" t="inlineStr">
        <is>
          <t>Bounded analytical synthesis; no exclusive causal claim.</t>
        </is>
      </c>
      <c r="M103" s="6" t="inlineStr">
        <is>
          <t>Policy &amp; Governance</t>
        </is>
      </c>
    </row>
    <row r="104" ht="44" customHeight="1">
      <c r="A104" s="4" t="inlineStr">
        <is>
          <t>C-PG15-01</t>
        </is>
      </c>
      <c r="B104" s="5" t="inlineStr">
        <is>
          <t>PG15</t>
        </is>
      </c>
      <c r="C104" s="4" t="inlineStr">
        <is>
          <t>India responded to Gayoom’s appeal against the November 1988 coup attempt.</t>
        </is>
      </c>
      <c r="D104" s="4" t="inlineStr">
        <is>
          <t>Supported</t>
        </is>
      </c>
      <c r="E104" s="5" t="inlineStr">
        <is>
          <t>EV-0155</t>
        </is>
      </c>
      <c r="F104" s="4" t="inlineStr">
        <is>
          <t>Normal</t>
        </is>
      </c>
      <c r="G104" s="4" t="inlineStr">
        <is>
          <t>Finding</t>
        </is>
      </c>
      <c r="H104" s="4" t="inlineStr">
        <is>
          <t>Analysis</t>
        </is>
      </c>
      <c r="I104" s="4" t="inlineStr">
        <is>
          <t>S022</t>
        </is>
      </c>
      <c r="J104" s="5" t="inlineStr">
        <is>
          <t>All citations</t>
        </is>
      </c>
      <c r="K104" s="4" t="inlineStr"/>
      <c r="L104" s="4" t="inlineStr">
        <is>
          <t>Bounded analytical synthesis; no exclusive causal claim.</t>
        </is>
      </c>
      <c r="M104" s="4" t="inlineStr">
        <is>
          <t>Policy &amp; Governance</t>
        </is>
      </c>
    </row>
    <row r="105" ht="52" customHeight="1">
      <c r="A105" s="6" t="inlineStr">
        <is>
          <t>C-PG16-01</t>
        </is>
      </c>
      <c r="B105" s="7" t="inlineStr">
        <is>
          <t>PG16</t>
        </is>
      </c>
      <c r="C105" s="6" t="inlineStr">
        <is>
          <t>June 1988 UN address proposed staged nuclear elimination by 2010 and collective security arrangements.</t>
        </is>
      </c>
      <c r="D105" s="6" t="inlineStr">
        <is>
          <t>Supported</t>
        </is>
      </c>
      <c r="E105" s="7" t="inlineStr">
        <is>
          <t>EV-0156</t>
        </is>
      </c>
      <c r="F105" s="6" t="inlineStr">
        <is>
          <t>Normal</t>
        </is>
      </c>
      <c r="G105" s="6" t="inlineStr">
        <is>
          <t>Finding</t>
        </is>
      </c>
      <c r="H105" s="6" t="inlineStr">
        <is>
          <t>Analysis</t>
        </is>
      </c>
      <c r="I105" s="6" t="inlineStr">
        <is>
          <t>S020</t>
        </is>
      </c>
      <c r="J105" s="7" t="inlineStr">
        <is>
          <t>All citations</t>
        </is>
      </c>
      <c r="K105" s="6" t="inlineStr"/>
      <c r="L105" s="6" t="inlineStr">
        <is>
          <t>Bounded analytical synthesis; no exclusive causal claim.</t>
        </is>
      </c>
      <c r="M105" s="6" t="inlineStr">
        <is>
          <t>Policy &amp; Governance</t>
        </is>
      </c>
    </row>
    <row r="106" ht="44" customHeight="1">
      <c r="A106" s="4" t="inlineStr">
        <is>
          <t>C-PG17-01</t>
        </is>
      </c>
      <c r="B106" s="5" t="inlineStr">
        <is>
          <t>PG17</t>
        </is>
      </c>
      <c r="C106" s="4" t="inlineStr">
        <is>
          <t>Agreement signed 31 December 1988; entered into force on 1 January 1991.</t>
        </is>
      </c>
      <c r="D106" s="4" t="inlineStr">
        <is>
          <t>Supported</t>
        </is>
      </c>
      <c r="E106" s="5" t="inlineStr">
        <is>
          <t>EV-0157</t>
        </is>
      </c>
      <c r="F106" s="4" t="inlineStr">
        <is>
          <t>Normal</t>
        </is>
      </c>
      <c r="G106" s="4" t="inlineStr">
        <is>
          <t>Finding</t>
        </is>
      </c>
      <c r="H106" s="4" t="inlineStr">
        <is>
          <t>Analysis</t>
        </is>
      </c>
      <c r="I106" s="4" t="inlineStr">
        <is>
          <t>S021</t>
        </is>
      </c>
      <c r="J106" s="5" t="inlineStr">
        <is>
          <t>All citations</t>
        </is>
      </c>
      <c r="K106" s="4" t="inlineStr"/>
      <c r="L106" s="4" t="inlineStr">
        <is>
          <t>Bounded analytical synthesis; no exclusive causal claim.</t>
        </is>
      </c>
      <c r="M106" s="4" t="inlineStr">
        <is>
          <t>Policy &amp; Governance</t>
        </is>
      </c>
    </row>
    <row r="107" ht="44" customHeight="1">
      <c r="A107" s="6" t="inlineStr">
        <is>
          <t>C-PG18-01</t>
        </is>
      </c>
      <c r="B107" s="7" t="inlineStr">
        <is>
          <t>PG18</t>
        </is>
      </c>
      <c r="C107" s="6" t="inlineStr">
        <is>
          <t>64th Amendment Bill failed in Rajya Sabha in 1989; 73rd/74th amendments passed under Rao in 1992.</t>
        </is>
      </c>
      <c r="D107" s="6" t="inlineStr">
        <is>
          <t>Supported</t>
        </is>
      </c>
      <c r="E107" s="7" t="inlineStr">
        <is>
          <t>EV-0158</t>
        </is>
      </c>
      <c r="F107" s="6" t="inlineStr">
        <is>
          <t>High</t>
        </is>
      </c>
      <c r="G107" s="6" t="inlineStr">
        <is>
          <t>Finding</t>
        </is>
      </c>
      <c r="H107" s="6" t="inlineStr">
        <is>
          <t>Analysis</t>
        </is>
      </c>
      <c r="I107" s="6" t="inlineStr">
        <is>
          <t>S031</t>
        </is>
      </c>
      <c r="J107" s="7" t="inlineStr">
        <is>
          <t>All citations</t>
        </is>
      </c>
      <c r="K107" s="6" t="inlineStr"/>
      <c r="L107" s="6" t="inlineStr">
        <is>
          <t>Bounded analytical synthesis; no exclusive causal claim.</t>
        </is>
      </c>
      <c r="M107" s="6" t="inlineStr">
        <is>
          <t>Policy &amp; Governance</t>
        </is>
      </c>
    </row>
    <row r="108" ht="52" customHeight="1">
      <c r="A108" s="4" t="inlineStr">
        <is>
          <t>C-PG19-01</t>
        </is>
      </c>
      <c r="B108" s="5" t="inlineStr">
        <is>
          <t>PG19</t>
        </is>
      </c>
      <c r="C108" s="4" t="inlineStr">
        <is>
          <t>1986 legislation followed Shah Bano. In 2001 Supreme Court upheld it while requiring future provision beyond iddat.</t>
        </is>
      </c>
      <c r="D108" s="4" t="inlineStr">
        <is>
          <t>Supported</t>
        </is>
      </c>
      <c r="E108" s="5" t="inlineStr">
        <is>
          <t>EV-0159</t>
        </is>
      </c>
      <c r="F108" s="4" t="inlineStr">
        <is>
          <t>High</t>
        </is>
      </c>
      <c r="G108" s="4" t="inlineStr">
        <is>
          <t>Finding</t>
        </is>
      </c>
      <c r="H108" s="4" t="inlineStr">
        <is>
          <t>Analysis</t>
        </is>
      </c>
      <c r="I108" s="4" t="inlineStr">
        <is>
          <t>S027</t>
        </is>
      </c>
      <c r="J108" s="5" t="inlineStr">
        <is>
          <t>All citations</t>
        </is>
      </c>
      <c r="K108" s="4" t="inlineStr"/>
      <c r="L108" s="4" t="inlineStr">
        <is>
          <t>Bounded analytical synthesis; no exclusive causal claim.</t>
        </is>
      </c>
      <c r="M108" s="4" t="inlineStr">
        <is>
          <t>Policy &amp; Governance</t>
        </is>
      </c>
    </row>
    <row r="109" ht="52" customHeight="1">
      <c r="A109" s="6" t="inlineStr">
        <is>
          <t>C-PG20-01</t>
        </is>
      </c>
      <c r="B109" s="7" t="inlineStr">
        <is>
          <t>PG20</t>
        </is>
      </c>
      <c r="C109" s="6" t="inlineStr">
        <is>
          <t>Search metadata identifies the 1986 Consumer Protection Act; original text and implementation remain unreviewed.</t>
        </is>
      </c>
      <c r="D109" s="10" t="inlineStr">
        <is>
          <t>Not reviewed</t>
        </is>
      </c>
      <c r="E109" s="6" t="n"/>
      <c r="F109" s="6" t="inlineStr">
        <is>
          <t>Normal</t>
        </is>
      </c>
      <c r="G109" s="6" t="inlineStr">
        <is>
          <t>Finding</t>
        </is>
      </c>
      <c r="H109" s="6" t="inlineStr">
        <is>
          <t>Analysis</t>
        </is>
      </c>
      <c r="I109" s="6" t="inlineStr">
        <is>
          <t>S041</t>
        </is>
      </c>
      <c r="J109" s="7" t="inlineStr">
        <is>
          <t>All citations</t>
        </is>
      </c>
      <c r="K109" s="6" t="inlineStr"/>
      <c r="L109" s="6" t="inlineStr">
        <is>
          <t>Bounded analytical synthesis; no exclusive causal claim.</t>
        </is>
      </c>
      <c r="M109" s="6" t="inlineStr">
        <is>
          <t>Policy &amp; Governance</t>
        </is>
      </c>
    </row>
    <row r="110" ht="52" customHeight="1">
      <c r="A110" s="4" t="inlineStr">
        <is>
          <t>C-PG21-01</t>
        </is>
      </c>
      <c r="B110" s="5" t="inlineStr">
        <is>
          <t>PG21</t>
        </is>
      </c>
      <c r="C110" s="4" t="inlineStr">
        <is>
          <t>Official audit search excerpt places the NREP/RLEGP merger into JRY in April 1989; full passage inaccessible.</t>
        </is>
      </c>
      <c r="D110" s="10" t="inlineStr">
        <is>
          <t>Not reviewed</t>
        </is>
      </c>
      <c r="E110" s="4" t="n"/>
      <c r="F110" s="4" t="inlineStr">
        <is>
          <t>Normal</t>
        </is>
      </c>
      <c r="G110" s="4" t="inlineStr">
        <is>
          <t>Finding</t>
        </is>
      </c>
      <c r="H110" s="4" t="inlineStr">
        <is>
          <t>Analysis</t>
        </is>
      </c>
      <c r="I110" s="4" t="inlineStr">
        <is>
          <t>S042</t>
        </is>
      </c>
      <c r="J110" s="5" t="inlineStr">
        <is>
          <t>All citations</t>
        </is>
      </c>
      <c r="K110" s="4" t="inlineStr"/>
      <c r="L110" s="4" t="inlineStr">
        <is>
          <t>Bounded analytical synthesis; no exclusive causal claim.</t>
        </is>
      </c>
      <c r="M110" s="4" t="inlineStr">
        <is>
          <t>Policy &amp; Governance</t>
        </is>
      </c>
    </row>
    <row r="111" ht="52" customHeight="1">
      <c r="A111" s="6" t="inlineStr">
        <is>
          <t>C-IM01-01</t>
        </is>
      </c>
      <c r="B111" s="7" t="inlineStr">
        <is>
          <t>IM01</t>
        </is>
      </c>
      <c r="C111" s="6" t="inlineStr">
        <is>
          <t>Telecom and education institutions gave the modernisation agenda concrete mechanisms, while different institutions had different origins.</t>
        </is>
      </c>
      <c r="D111" s="6" t="inlineStr">
        <is>
          <t>Supported</t>
        </is>
      </c>
      <c r="E111" s="7" t="inlineStr">
        <is>
          <t>EV-0160; EV-0161; EV-0162</t>
        </is>
      </c>
      <c r="F111" s="6" t="inlineStr">
        <is>
          <t>Normal</t>
        </is>
      </c>
      <c r="G111" s="6" t="inlineStr">
        <is>
          <t>Finding</t>
        </is>
      </c>
      <c r="H111" s="6" t="inlineStr">
        <is>
          <t>Analysis</t>
        </is>
      </c>
      <c r="I111" s="6" t="inlineStr">
        <is>
          <t>S008; S011; S013</t>
        </is>
      </c>
      <c r="J111" s="7" t="inlineStr">
        <is>
          <t>All citations</t>
        </is>
      </c>
      <c r="K111" s="6" t="inlineStr"/>
      <c r="L111" s="6" t="inlineStr">
        <is>
          <t>Bounded analytical synthesis; no exclusive causal claim.</t>
        </is>
      </c>
      <c r="M111" s="6" t="inlineStr">
        <is>
          <t>Ideas &amp; Political Method</t>
        </is>
      </c>
    </row>
    <row r="112" ht="66" customHeight="1">
      <c r="A112" s="4" t="inlineStr">
        <is>
          <t>C-IM02-01</t>
        </is>
      </c>
      <c r="B112" s="5" t="inlineStr">
        <is>
          <t>IM02</t>
        </is>
      </c>
      <c r="C112" s="4" t="inlineStr">
        <is>
          <t>Economic scholarship distinguishes partial deregulation and support for incumbent business from the more systemic reforms introduced after his death.</t>
        </is>
      </c>
      <c r="D112" s="4" t="inlineStr">
        <is>
          <t>Supported</t>
        </is>
      </c>
      <c r="E112" s="5" t="inlineStr">
        <is>
          <t>EV-0163; EV-0164</t>
        </is>
      </c>
      <c r="F112" s="4" t="inlineStr">
        <is>
          <t>Normal</t>
        </is>
      </c>
      <c r="G112" s="4" t="inlineStr">
        <is>
          <t>Finding</t>
        </is>
      </c>
      <c r="H112" s="4" t="inlineStr">
        <is>
          <t>Analysis</t>
        </is>
      </c>
      <c r="I112" s="4" t="inlineStr">
        <is>
          <t>S037; S038</t>
        </is>
      </c>
      <c r="J112" s="5" t="inlineStr">
        <is>
          <t>All citations</t>
        </is>
      </c>
      <c r="K112" s="4" t="inlineStr"/>
      <c r="L112" s="4" t="inlineStr">
        <is>
          <t>Bounded analytical synthesis; no exclusive causal claim.</t>
        </is>
      </c>
      <c r="M112" s="4" t="inlineStr">
        <is>
          <t>Ideas &amp; Political Method</t>
        </is>
      </c>
    </row>
    <row r="113" ht="66" customHeight="1">
      <c r="A113" s="6" t="inlineStr">
        <is>
          <t>C-IM03-01</t>
        </is>
      </c>
      <c r="B113" s="7" t="inlineStr">
        <is>
          <t>IM03</t>
        </is>
      </c>
      <c r="C113" s="6" t="inlineStr">
        <is>
          <t>Family succession and party organisation together explain the documented route from pilot to parliamentary and national leadership; relative contributions are not quantified.</t>
        </is>
      </c>
      <c r="D113" s="6" t="inlineStr">
        <is>
          <t>Supported</t>
        </is>
      </c>
      <c r="E113" s="7" t="inlineStr">
        <is>
          <t>EV-0165; EV-0166</t>
        </is>
      </c>
      <c r="F113" s="6" t="inlineStr">
        <is>
          <t>Normal</t>
        </is>
      </c>
      <c r="G113" s="6" t="inlineStr">
        <is>
          <t>Finding</t>
        </is>
      </c>
      <c r="H113" s="6" t="inlineStr">
        <is>
          <t>Analysis</t>
        </is>
      </c>
      <c r="I113" s="6" t="inlineStr">
        <is>
          <t>S001; S003</t>
        </is>
      </c>
      <c r="J113" s="7" t="inlineStr">
        <is>
          <t>All citations</t>
        </is>
      </c>
      <c r="K113" s="6" t="inlineStr"/>
      <c r="L113" s="6" t="inlineStr">
        <is>
          <t>Bounded analytical synthesis; no exclusive causal claim.</t>
        </is>
      </c>
      <c r="M113" s="6" t="inlineStr">
        <is>
          <t>Ideas &amp; Political Method</t>
        </is>
      </c>
    </row>
    <row r="114" ht="52" customHeight="1">
      <c r="A114" s="4" t="inlineStr">
        <is>
          <t>C-IM04-01</t>
        </is>
      </c>
      <c r="B114" s="5" t="inlineStr">
        <is>
          <t>IM04</t>
        </is>
      </c>
      <c r="C114" s="4" t="inlineStr">
        <is>
          <t>The regional accords combined accommodation within the Union with executive authority; their varied results resist a single success label.</t>
        </is>
      </c>
      <c r="D114" s="4" t="inlineStr">
        <is>
          <t>Supported</t>
        </is>
      </c>
      <c r="E114" s="5" t="inlineStr">
        <is>
          <t>EV-0167; EV-0168</t>
        </is>
      </c>
      <c r="F114" s="4" t="inlineStr">
        <is>
          <t>Normal</t>
        </is>
      </c>
      <c r="G114" s="4" t="inlineStr">
        <is>
          <t>Finding</t>
        </is>
      </c>
      <c r="H114" s="4" t="inlineStr">
        <is>
          <t>Analysis</t>
        </is>
      </c>
      <c r="I114" s="4" t="inlineStr">
        <is>
          <t>S015; S016</t>
        </is>
      </c>
      <c r="J114" s="5" t="inlineStr">
        <is>
          <t>All citations</t>
        </is>
      </c>
      <c r="K114" s="4" t="inlineStr"/>
      <c r="L114" s="4" t="inlineStr">
        <is>
          <t>Bounded analytical synthesis; no exclusive causal claim.</t>
        </is>
      </c>
      <c r="M114" s="4" t="inlineStr">
        <is>
          <t>Ideas &amp; Political Method</t>
        </is>
      </c>
    </row>
    <row r="115" ht="66" customHeight="1">
      <c r="A115" s="6" t="inlineStr">
        <is>
          <t>C-IM05-01</t>
        </is>
      </c>
      <c r="B115" s="7" t="inlineStr">
        <is>
          <t>IM05</t>
        </is>
      </c>
      <c r="C115" s="6" t="inlineStr">
        <is>
          <t>Anti-defection enactment and the failed local-government proposal addressed different levels of representation; they need separate institutional assessments.</t>
        </is>
      </c>
      <c r="D115" s="6" t="inlineStr">
        <is>
          <t>Supported</t>
        </is>
      </c>
      <c r="E115" s="7" t="inlineStr">
        <is>
          <t>EV-0169; EV-0170</t>
        </is>
      </c>
      <c r="F115" s="6" t="inlineStr">
        <is>
          <t>Normal</t>
        </is>
      </c>
      <c r="G115" s="6" t="inlineStr">
        <is>
          <t>Finding</t>
        </is>
      </c>
      <c r="H115" s="6" t="inlineStr">
        <is>
          <t>Analysis</t>
        </is>
      </c>
      <c r="I115" s="6" t="inlineStr">
        <is>
          <t>S009; S031</t>
        </is>
      </c>
      <c r="J115" s="7" t="inlineStr">
        <is>
          <t>All citations</t>
        </is>
      </c>
      <c r="K115" s="6" t="inlineStr"/>
      <c r="L115" s="6" t="inlineStr">
        <is>
          <t>Bounded analytical synthesis; no exclusive causal claim.</t>
        </is>
      </c>
      <c r="M115" s="6" t="inlineStr">
        <is>
          <t>Ideas &amp; Political Method</t>
        </is>
      </c>
    </row>
    <row r="116" ht="66" customHeight="1">
      <c r="A116" s="4" t="inlineStr">
        <is>
          <t>C-IM06-01</t>
        </is>
      </c>
      <c r="B116" s="5" t="inlineStr">
        <is>
          <t>IM06</t>
        </is>
      </c>
      <c r="C116" s="4" t="inlineStr">
        <is>
          <t>Zoya Hasan argues that concessions over Muslim personal law and Ayodhya weakened secular credibility. This is an attributed interpretation of competing political decisions.</t>
        </is>
      </c>
      <c r="D116" s="4" t="inlineStr">
        <is>
          <t>Supported</t>
        </is>
      </c>
      <c r="E116" s="5" t="inlineStr">
        <is>
          <t>EV-0171; EV-0172; EV-0173</t>
        </is>
      </c>
      <c r="F116" s="4" t="inlineStr">
        <is>
          <t>Normal</t>
        </is>
      </c>
      <c r="G116" s="4" t="inlineStr">
        <is>
          <t>Finding</t>
        </is>
      </c>
      <c r="H116" s="4" t="inlineStr">
        <is>
          <t>Analysis</t>
        </is>
      </c>
      <c r="I116" s="4" t="inlineStr">
        <is>
          <t>S028; S029; S027</t>
        </is>
      </c>
      <c r="J116" s="5" t="inlineStr">
        <is>
          <t>All citations</t>
        </is>
      </c>
      <c r="K116" s="4" t="inlineStr"/>
      <c r="L116" s="4" t="inlineStr">
        <is>
          <t>Bounded analytical synthesis; no exclusive causal claim.</t>
        </is>
      </c>
      <c r="M116" s="4" t="inlineStr">
        <is>
          <t>Ideas &amp; Political Method</t>
        </is>
      </c>
    </row>
    <row r="117" ht="66" customHeight="1">
      <c r="A117" s="6" t="inlineStr">
        <is>
          <t>C-IM07-01</t>
        </is>
      </c>
      <c r="B117" s="7" t="inlineStr">
        <is>
          <t>IM07</t>
        </is>
      </c>
      <c r="C117" s="6" t="inlineStr">
        <is>
          <t>Defence of the 1988 defamation bill, followed by withdrawal under protest, exposes tension between executive control and his stated support for a free press.</t>
        </is>
      </c>
      <c r="D117" s="6" t="inlineStr">
        <is>
          <t>Supported</t>
        </is>
      </c>
      <c r="E117" s="7" t="inlineStr">
        <is>
          <t>EV-0174</t>
        </is>
      </c>
      <c r="F117" s="6" t="inlineStr">
        <is>
          <t>Normal</t>
        </is>
      </c>
      <c r="G117" s="6" t="inlineStr">
        <is>
          <t>Finding</t>
        </is>
      </c>
      <c r="H117" s="6" t="inlineStr">
        <is>
          <t>Analysis</t>
        </is>
      </c>
      <c r="I117" s="6" t="inlineStr">
        <is>
          <t>S030</t>
        </is>
      </c>
      <c r="J117" s="7" t="inlineStr">
        <is>
          <t>All citations</t>
        </is>
      </c>
      <c r="K117" s="6" t="inlineStr"/>
      <c r="L117" s="6" t="inlineStr">
        <is>
          <t>Bounded analytical synthesis; no exclusive causal claim.</t>
        </is>
      </c>
      <c r="M117" s="6" t="inlineStr">
        <is>
          <t>Ideas &amp; Political Method</t>
        </is>
      </c>
    </row>
    <row r="118" ht="66" customHeight="1">
      <c r="A118" s="4" t="inlineStr">
        <is>
          <t>C-IM08-01</t>
        </is>
      </c>
      <c r="B118" s="5" t="inlineStr">
        <is>
          <t>IM08</t>
        </is>
      </c>
      <c r="C118" s="4" t="inlineStr">
        <is>
          <t>Military intervention in neighbouring states coexisted with a UN disarmament proposal; stated universal principles and strategic practice should both be examined.</t>
        </is>
      </c>
      <c r="D118" s="4" t="inlineStr">
        <is>
          <t>Supported</t>
        </is>
      </c>
      <c r="E118" s="5" t="inlineStr">
        <is>
          <t>EV-0175; EV-0176; EV-0177</t>
        </is>
      </c>
      <c r="F118" s="4" t="inlineStr">
        <is>
          <t>Normal</t>
        </is>
      </c>
      <c r="G118" s="4" t="inlineStr">
        <is>
          <t>Finding</t>
        </is>
      </c>
      <c r="H118" s="4" t="inlineStr">
        <is>
          <t>Analysis</t>
        </is>
      </c>
      <c r="I118" s="4" t="inlineStr">
        <is>
          <t>S017; S020; S022</t>
        </is>
      </c>
      <c r="J118" s="5" t="inlineStr">
        <is>
          <t>All citations</t>
        </is>
      </c>
      <c r="K118" s="4" t="inlineStr"/>
      <c r="L118" s="4" t="inlineStr">
        <is>
          <t>Bounded analytical synthesis; no exclusive causal claim.</t>
        </is>
      </c>
      <c r="M118" s="4" t="inlineStr">
        <is>
          <t>Ideas &amp; Political Method</t>
        </is>
      </c>
    </row>
    <row r="119" ht="52" customHeight="1">
      <c r="A119" s="6" t="inlineStr">
        <is>
          <t>C-IM09-01</t>
        </is>
      </c>
      <c r="B119" s="7" t="inlineStr">
        <is>
          <t>IM09</t>
        </is>
      </c>
      <c r="C119" s="6" t="inlineStr">
        <is>
          <t>Support for, then withdrawal from, a minority government illustrates party leverage after the loss of the premiership.</t>
        </is>
      </c>
      <c r="D119" s="6" t="inlineStr">
        <is>
          <t>Supported</t>
        </is>
      </c>
      <c r="E119" s="7" t="inlineStr">
        <is>
          <t>EV-0178</t>
        </is>
      </c>
      <c r="F119" s="6" t="inlineStr">
        <is>
          <t>Normal</t>
        </is>
      </c>
      <c r="G119" s="6" t="inlineStr">
        <is>
          <t>Finding</t>
        </is>
      </c>
      <c r="H119" s="6" t="inlineStr">
        <is>
          <t>Analysis</t>
        </is>
      </c>
      <c r="I119" s="6" t="inlineStr">
        <is>
          <t>S034</t>
        </is>
      </c>
      <c r="J119" s="7" t="inlineStr">
        <is>
          <t>All citations</t>
        </is>
      </c>
      <c r="K119" s="6" t="inlineStr"/>
      <c r="L119" s="6" t="inlineStr">
        <is>
          <t>Bounded analytical synthesis; no exclusive causal claim.</t>
        </is>
      </c>
      <c r="M119" s="6" t="inlineStr">
        <is>
          <t>Ideas &amp; Political Method</t>
        </is>
      </c>
    </row>
    <row r="120" ht="66" customHeight="1">
      <c r="A120" s="4" t="inlineStr">
        <is>
          <t>C-CV01-01</t>
        </is>
      </c>
      <c r="B120" s="5" t="inlineStr">
        <is>
          <t>CV01</t>
        </is>
      </c>
      <c r="C120" s="4" t="inlineStr">
        <is>
          <t>Nanavati found organised attacks and police failures but did not find evidence Rajiv organised them. HRW criticises impunity and his public metaphor after the violence.</t>
        </is>
      </c>
      <c r="D120" s="4" t="inlineStr">
        <is>
          <t>Supported</t>
        </is>
      </c>
      <c r="E120" s="5" t="inlineStr">
        <is>
          <t>EV-0179; EV-0180</t>
        </is>
      </c>
      <c r="F120" s="4" t="inlineStr">
        <is>
          <t>High</t>
        </is>
      </c>
      <c r="G120" s="4" t="inlineStr">
        <is>
          <t>Finding</t>
        </is>
      </c>
      <c r="H120" s="4" t="inlineStr">
        <is>
          <t>Analysis</t>
        </is>
      </c>
      <c r="I120" s="4" t="inlineStr">
        <is>
          <t>S023; S024</t>
        </is>
      </c>
      <c r="J120" s="5" t="inlineStr">
        <is>
          <t>All citations</t>
        </is>
      </c>
      <c r="K120" s="4" t="inlineStr"/>
      <c r="L120" s="4" t="inlineStr">
        <is>
          <t>Bounded analytical synthesis; no exclusive causal claim.</t>
        </is>
      </c>
      <c r="M120" s="4" t="inlineStr">
        <is>
          <t>Controversies</t>
        </is>
      </c>
    </row>
    <row r="121" ht="66" customHeight="1">
      <c r="A121" s="6" t="inlineStr">
        <is>
          <t>C-CV02-01</t>
        </is>
      </c>
      <c r="B121" s="7" t="inlineStr">
        <is>
          <t>CV02</t>
        </is>
      </c>
      <c r="C121" s="6" t="inlineStr">
        <is>
          <t>2004 High Court found no bribery evidence against Rajiv and removed related corruption-conspiracy charges; separate charges against others remained then.</t>
        </is>
      </c>
      <c r="D121" s="6" t="inlineStr">
        <is>
          <t>Supported</t>
        </is>
      </c>
      <c r="E121" s="7" t="inlineStr">
        <is>
          <t>EV-0181; EV-0182</t>
        </is>
      </c>
      <c r="F121" s="6" t="inlineStr">
        <is>
          <t>High</t>
        </is>
      </c>
      <c r="G121" s="6" t="inlineStr">
        <is>
          <t>Finding</t>
        </is>
      </c>
      <c r="H121" s="6" t="inlineStr">
        <is>
          <t>Analysis</t>
        </is>
      </c>
      <c r="I121" s="6" t="inlineStr">
        <is>
          <t>S025; S026</t>
        </is>
      </c>
      <c r="J121" s="7" t="inlineStr">
        <is>
          <t>All citations</t>
        </is>
      </c>
      <c r="K121" s="6" t="inlineStr"/>
      <c r="L121" s="6" t="inlineStr">
        <is>
          <t>Bounded analytical synthesis; no exclusive causal claim.</t>
        </is>
      </c>
      <c r="M121" s="6" t="inlineStr">
        <is>
          <t>Controversies</t>
        </is>
      </c>
    </row>
    <row r="122" ht="66" customHeight="1">
      <c r="A122" s="4" t="inlineStr">
        <is>
          <t>C-CV03-01</t>
        </is>
      </c>
      <c r="B122" s="5" t="inlineStr">
        <is>
          <t>CV03</t>
        </is>
      </c>
      <c r="C122" s="4" t="inlineStr">
        <is>
          <t>1986 Act provoked criticism that the government sacrificed women’s equality to religious bargaining. Danial Latifi later upheld it with a protective interpretation.</t>
        </is>
      </c>
      <c r="D122" s="4" t="inlineStr">
        <is>
          <t>Supported</t>
        </is>
      </c>
      <c r="E122" s="5" t="inlineStr">
        <is>
          <t>EV-0183; EV-0184</t>
        </is>
      </c>
      <c r="F122" s="4" t="inlineStr">
        <is>
          <t>High</t>
        </is>
      </c>
      <c r="G122" s="4" t="inlineStr">
        <is>
          <t>Finding</t>
        </is>
      </c>
      <c r="H122" s="4" t="inlineStr">
        <is>
          <t>Analysis</t>
        </is>
      </c>
      <c r="I122" s="4" t="inlineStr">
        <is>
          <t>S027; S028</t>
        </is>
      </c>
      <c r="J122" s="5" t="inlineStr">
        <is>
          <t>All citations</t>
        </is>
      </c>
      <c r="K122" s="4" t="inlineStr"/>
      <c r="L122" s="4" t="inlineStr">
        <is>
          <t>Bounded analytical synthesis; no exclusive causal claim.</t>
        </is>
      </c>
      <c r="M122" s="4" t="inlineStr">
        <is>
          <t>Controversies</t>
        </is>
      </c>
    </row>
    <row r="123" ht="52" customHeight="1">
      <c r="A123" s="6" t="inlineStr">
        <is>
          <t>C-CV04-01</t>
        </is>
      </c>
      <c r="B123" s="7" t="inlineStr">
        <is>
          <t>CV04</t>
        </is>
      </c>
      <c r="C123" s="6" t="inlineStr">
        <is>
          <t>Court ordered unlocking in February 1986; Hasan criticises Congress’s subsequent religious positioning and permission for shilanyas.</t>
        </is>
      </c>
      <c r="D123" s="6" t="inlineStr">
        <is>
          <t>Supported</t>
        </is>
      </c>
      <c r="E123" s="7" t="inlineStr">
        <is>
          <t>EV-0185; EV-0186</t>
        </is>
      </c>
      <c r="F123" s="6" t="inlineStr">
        <is>
          <t>High</t>
        </is>
      </c>
      <c r="G123" s="6" t="inlineStr">
        <is>
          <t>Finding</t>
        </is>
      </c>
      <c r="H123" s="6" t="inlineStr">
        <is>
          <t>Analysis</t>
        </is>
      </c>
      <c r="I123" s="6" t="inlineStr">
        <is>
          <t>S028; S029</t>
        </is>
      </c>
      <c r="J123" s="7" t="inlineStr">
        <is>
          <t>All citations</t>
        </is>
      </c>
      <c r="K123" s="6" t="inlineStr"/>
      <c r="L123" s="6" t="inlineStr">
        <is>
          <t>Bounded analytical synthesis; no exclusive causal claim.</t>
        </is>
      </c>
      <c r="M123" s="6" t="inlineStr">
        <is>
          <t>Controversies</t>
        </is>
      </c>
    </row>
    <row r="124" ht="66" customHeight="1">
      <c r="A124" s="4" t="inlineStr">
        <is>
          <t>C-CV05-01</t>
        </is>
      </c>
      <c r="B124" s="5" t="inlineStr">
        <is>
          <t>CV05</t>
        </is>
      </c>
      <c r="C124" s="4" t="inlineStr">
        <is>
          <t>Intervention intended to support a negotiated settlement became prolonged conflict. Amnesty recorded allegations of serious abuses by IPKF personnel.</t>
        </is>
      </c>
      <c r="D124" s="4" t="inlineStr">
        <is>
          <t>Supported</t>
        </is>
      </c>
      <c r="E124" s="5" t="inlineStr">
        <is>
          <t>EV-0187; EV-0188; EV-0189</t>
        </is>
      </c>
      <c r="F124" s="4" t="inlineStr">
        <is>
          <t>High</t>
        </is>
      </c>
      <c r="G124" s="4" t="inlineStr">
        <is>
          <t>Finding</t>
        </is>
      </c>
      <c r="H124" s="4" t="inlineStr">
        <is>
          <t>Analysis</t>
        </is>
      </c>
      <c r="I124" s="4" t="inlineStr">
        <is>
          <t>S017; S018; S022</t>
        </is>
      </c>
      <c r="J124" s="5" t="inlineStr">
        <is>
          <t>All citations</t>
        </is>
      </c>
      <c r="K124" s="4" t="inlineStr"/>
      <c r="L124" s="4" t="inlineStr">
        <is>
          <t>Bounded analytical synthesis; no exclusive causal claim.</t>
        </is>
      </c>
      <c r="M124" s="4" t="inlineStr">
        <is>
          <t>Controversies</t>
        </is>
      </c>
    </row>
    <row r="125" ht="52" customHeight="1">
      <c r="A125" s="6" t="inlineStr">
        <is>
          <t>C-CV06-01</t>
        </is>
      </c>
      <c r="B125" s="7" t="inlineStr">
        <is>
          <t>CV06</t>
        </is>
      </c>
      <c r="C125" s="6" t="inlineStr">
        <is>
          <t>HRW describes credible rigging allegations and arrests after the Rajiv–Farooq alliance, linking electoral disillusionment to militancy.</t>
        </is>
      </c>
      <c r="D125" s="6" t="inlineStr">
        <is>
          <t>Supported</t>
        </is>
      </c>
      <c r="E125" s="7" t="inlineStr">
        <is>
          <t>EV-0190</t>
        </is>
      </c>
      <c r="F125" s="6" t="inlineStr">
        <is>
          <t>High</t>
        </is>
      </c>
      <c r="G125" s="6" t="inlineStr">
        <is>
          <t>Finding</t>
        </is>
      </c>
      <c r="H125" s="6" t="inlineStr">
        <is>
          <t>Analysis</t>
        </is>
      </c>
      <c r="I125" s="6" t="inlineStr">
        <is>
          <t>S033</t>
        </is>
      </c>
      <c r="J125" s="7" t="inlineStr">
        <is>
          <t>All citations</t>
        </is>
      </c>
      <c r="K125" s="6" t="inlineStr"/>
      <c r="L125" s="6" t="inlineStr">
        <is>
          <t>Bounded analytical synthesis; no exclusive causal claim.</t>
        </is>
      </c>
      <c r="M125" s="6" t="inlineStr">
        <is>
          <t>Controversies</t>
        </is>
      </c>
    </row>
    <row r="126" ht="44" customHeight="1">
      <c r="A126" s="4" t="inlineStr">
        <is>
          <t>C-CV07-01</t>
        </is>
      </c>
      <c r="B126" s="5" t="inlineStr">
        <is>
          <t>CV07</t>
        </is>
      </c>
      <c r="C126" s="4" t="inlineStr">
        <is>
          <t>Government withdrew a Lok Sabha-passed bill after press, public and internal party resistance.</t>
        </is>
      </c>
      <c r="D126" s="4" t="inlineStr">
        <is>
          <t>Supported</t>
        </is>
      </c>
      <c r="E126" s="5" t="inlineStr">
        <is>
          <t>EV-0191</t>
        </is>
      </c>
      <c r="F126" s="4" t="inlineStr">
        <is>
          <t>High</t>
        </is>
      </c>
      <c r="G126" s="4" t="inlineStr">
        <is>
          <t>Finding</t>
        </is>
      </c>
      <c r="H126" s="4" t="inlineStr">
        <is>
          <t>Analysis</t>
        </is>
      </c>
      <c r="I126" s="4" t="inlineStr">
        <is>
          <t>S030</t>
        </is>
      </c>
      <c r="J126" s="5" t="inlineStr">
        <is>
          <t>All citations</t>
        </is>
      </c>
      <c r="K126" s="4" t="inlineStr"/>
      <c r="L126" s="4" t="inlineStr">
        <is>
          <t>Bounded analytical synthesis; no exclusive causal claim.</t>
        </is>
      </c>
      <c r="M126" s="4" t="inlineStr">
        <is>
          <t>Controversies</t>
        </is>
      </c>
    </row>
    <row r="127" ht="66" customHeight="1">
      <c r="A127" s="6" t="inlineStr">
        <is>
          <t>C-CV08-01</t>
        </is>
      </c>
      <c r="B127" s="7" t="inlineStr">
        <is>
          <t>CV08</t>
        </is>
      </c>
      <c r="C127" s="6" t="inlineStr">
        <is>
          <t>Supreme Court records the $470 million settlement approved in February 1989; its 2023 judgment refused to reopen compensation through curative petitions.</t>
        </is>
      </c>
      <c r="D127" s="6" t="inlineStr">
        <is>
          <t>Supported</t>
        </is>
      </c>
      <c r="E127" s="7" t="inlineStr">
        <is>
          <t>EV-0192</t>
        </is>
      </c>
      <c r="F127" s="6" t="inlineStr">
        <is>
          <t>High</t>
        </is>
      </c>
      <c r="G127" s="6" t="inlineStr">
        <is>
          <t>Finding</t>
        </is>
      </c>
      <c r="H127" s="6" t="inlineStr">
        <is>
          <t>Analysis</t>
        </is>
      </c>
      <c r="I127" s="6" t="inlineStr">
        <is>
          <t>S032</t>
        </is>
      </c>
      <c r="J127" s="7" t="inlineStr">
        <is>
          <t>All citations</t>
        </is>
      </c>
      <c r="K127" s="6" t="inlineStr"/>
      <c r="L127" s="6" t="inlineStr">
        <is>
          <t>Bounded analytical synthesis; no exclusive causal claim.</t>
        </is>
      </c>
      <c r="M127" s="6" t="inlineStr">
        <is>
          <t>Controversies</t>
        </is>
      </c>
    </row>
    <row r="128" ht="66" customHeight="1">
      <c r="A128" s="4" t="inlineStr">
        <is>
          <t>C-CV09-01</t>
        </is>
      </c>
      <c r="B128" s="5" t="inlineStr">
        <is>
          <t>CV09</t>
        </is>
      </c>
      <c r="C128" s="4" t="inlineStr">
        <is>
          <t>Judicial account attributes the killing to an LTTE suicide conspiracy; remaining six convicted prisoners received premature release in November 2022.</t>
        </is>
      </c>
      <c r="D128" s="4" t="inlineStr">
        <is>
          <t>Supported</t>
        </is>
      </c>
      <c r="E128" s="5" t="inlineStr">
        <is>
          <t>EV-0193; EV-0194</t>
        </is>
      </c>
      <c r="F128" s="4" t="inlineStr">
        <is>
          <t>High</t>
        </is>
      </c>
      <c r="G128" s="4" t="inlineStr">
        <is>
          <t>Finding</t>
        </is>
      </c>
      <c r="H128" s="4" t="inlineStr">
        <is>
          <t>Analysis</t>
        </is>
      </c>
      <c r="I128" s="4" t="inlineStr">
        <is>
          <t>S035; S036</t>
        </is>
      </c>
      <c r="J128" s="5" t="inlineStr">
        <is>
          <t>All citations</t>
        </is>
      </c>
      <c r="K128" s="4" t="inlineStr"/>
      <c r="L128" s="4" t="inlineStr">
        <is>
          <t>Bounded analytical synthesis; no exclusive causal claim.</t>
        </is>
      </c>
      <c r="M128" s="4" t="inlineStr">
        <is>
          <t>Controversies</t>
        </is>
      </c>
    </row>
    <row r="129" ht="52" customHeight="1">
      <c r="A129" s="6" t="inlineStr">
        <is>
          <t>C-CV10-01</t>
        </is>
      </c>
      <c r="B129" s="7" t="inlineStr">
        <is>
          <t>CV10</t>
        </is>
      </c>
      <c r="C129" s="6" t="inlineStr">
        <is>
          <t>Congress withdrew support from Chandra Shekhar following the surveillance dispute; he announced resignation on 6 March.</t>
        </is>
      </c>
      <c r="D129" s="6" t="inlineStr">
        <is>
          <t>Supported</t>
        </is>
      </c>
      <c r="E129" s="7" t="inlineStr">
        <is>
          <t>EV-0195</t>
        </is>
      </c>
      <c r="F129" s="6" t="inlineStr">
        <is>
          <t>High</t>
        </is>
      </c>
      <c r="G129" s="6" t="inlineStr">
        <is>
          <t>Finding</t>
        </is>
      </c>
      <c r="H129" s="6" t="inlineStr">
        <is>
          <t>Analysis</t>
        </is>
      </c>
      <c r="I129" s="6" t="inlineStr">
        <is>
          <t>S034</t>
        </is>
      </c>
      <c r="J129" s="7" t="inlineStr">
        <is>
          <t>All citations</t>
        </is>
      </c>
      <c r="K129" s="6" t="inlineStr"/>
      <c r="L129" s="6" t="inlineStr">
        <is>
          <t>Bounded analytical synthesis; no exclusive causal claim.</t>
        </is>
      </c>
      <c r="M129" s="6" t="inlineStr">
        <is>
          <t>Controversies</t>
        </is>
      </c>
    </row>
    <row r="130" ht="52" customHeight="1">
      <c r="A130" s="4" t="inlineStr">
        <is>
          <t>C-LA01-01</t>
        </is>
      </c>
      <c r="B130" s="5" t="inlineStr">
        <is>
          <t>LA01</t>
        </is>
      </c>
      <c r="C130" s="4" t="inlineStr">
        <is>
          <t>C-DOT milestones, IGNOU and Navodaya are durable institutional reference points. Later scale reflects many governments and implementers.</t>
        </is>
      </c>
      <c r="D130" s="4" t="inlineStr">
        <is>
          <t>Supported</t>
        </is>
      </c>
      <c r="E130" s="5" t="inlineStr">
        <is>
          <t>EV-0196; EV-0197; EV-0198</t>
        </is>
      </c>
      <c r="F130" s="4" t="inlineStr">
        <is>
          <t>Normal</t>
        </is>
      </c>
      <c r="G130" s="4" t="inlineStr">
        <is>
          <t>Assessment</t>
        </is>
      </c>
      <c r="H130" s="4" t="inlineStr">
        <is>
          <t>Analysis</t>
        </is>
      </c>
      <c r="I130" s="4" t="inlineStr">
        <is>
          <t>S008; S011; S013</t>
        </is>
      </c>
      <c r="J130" s="5" t="inlineStr">
        <is>
          <t>All citations</t>
        </is>
      </c>
      <c r="K130" s="4" t="inlineStr"/>
      <c r="L130" s="4" t="inlineStr">
        <is>
          <t>Bounded analytical synthesis; no exclusive causal claim.</t>
        </is>
      </c>
      <c r="M130" s="4" t="inlineStr">
        <is>
          <t>Legacy &amp; Assessments</t>
        </is>
      </c>
    </row>
    <row r="131" ht="52" customHeight="1">
      <c r="A131" s="6" t="inlineStr">
        <is>
          <t>C-LA02-01</t>
        </is>
      </c>
      <c r="B131" s="7" t="inlineStr">
        <is>
          <t>LA02</t>
        </is>
      </c>
      <c r="C131" s="6" t="inlineStr">
        <is>
          <t>Panagariya emphasises liberalisation and fiscal fragility; Rodrik/Subramanian locate the growth shift earlier and stress pro-business attitudes.</t>
        </is>
      </c>
      <c r="D131" s="6" t="inlineStr">
        <is>
          <t>Supported</t>
        </is>
      </c>
      <c r="E131" s="7" t="inlineStr">
        <is>
          <t>EV-0199; EV-0200</t>
        </is>
      </c>
      <c r="F131" s="6" t="inlineStr">
        <is>
          <t>Normal</t>
        </is>
      </c>
      <c r="G131" s="6" t="inlineStr">
        <is>
          <t>Assessment</t>
        </is>
      </c>
      <c r="H131" s="6" t="inlineStr">
        <is>
          <t>Analysis</t>
        </is>
      </c>
      <c r="I131" s="6" t="inlineStr">
        <is>
          <t>S037; S038</t>
        </is>
      </c>
      <c r="J131" s="7" t="inlineStr">
        <is>
          <t>All citations</t>
        </is>
      </c>
      <c r="K131" s="6" t="inlineStr"/>
      <c r="L131" s="6" t="inlineStr">
        <is>
          <t>Bounded analytical synthesis; no exclusive causal claim.</t>
        </is>
      </c>
      <c r="M131" s="6" t="inlineStr">
        <is>
          <t>Legacy &amp; Assessments</t>
        </is>
      </c>
    </row>
    <row r="132" ht="52" customHeight="1">
      <c r="A132" s="4" t="inlineStr">
        <is>
          <t>C-LA03-01</t>
        </is>
      </c>
      <c r="B132" s="5" t="inlineStr">
        <is>
          <t>LA03</t>
        </is>
      </c>
      <c r="C132" s="4" t="inlineStr">
        <is>
          <t>Mizoram is celebrated as a successful settlement; Punjab and Assam show that signed accords can leave persistent disputes.</t>
        </is>
      </c>
      <c r="D132" s="4" t="inlineStr">
        <is>
          <t>Supported</t>
        </is>
      </c>
      <c r="E132" s="5" t="inlineStr">
        <is>
          <t>EV-0201; EV-0202</t>
        </is>
      </c>
      <c r="F132" s="4" t="inlineStr">
        <is>
          <t>Normal</t>
        </is>
      </c>
      <c r="G132" s="4" t="inlineStr">
        <is>
          <t>Assessment</t>
        </is>
      </c>
      <c r="H132" s="4" t="inlineStr">
        <is>
          <t>Analysis</t>
        </is>
      </c>
      <c r="I132" s="4" t="inlineStr">
        <is>
          <t>S015; S016</t>
        </is>
      </c>
      <c r="J132" s="5" t="inlineStr">
        <is>
          <t>All citations</t>
        </is>
      </c>
      <c r="K132" s="4" t="inlineStr"/>
      <c r="L132" s="4" t="inlineStr">
        <is>
          <t>Bounded analytical synthesis; no exclusive causal claim.</t>
        </is>
      </c>
      <c r="M132" s="4" t="inlineStr">
        <is>
          <t>Legacy &amp; Assessments</t>
        </is>
      </c>
    </row>
    <row r="133" ht="66" customHeight="1">
      <c r="A133" s="6" t="inlineStr">
        <is>
          <t>C-LA04-01</t>
        </is>
      </c>
      <c r="B133" s="7" t="inlineStr">
        <is>
          <t>LA04</t>
        </is>
      </c>
      <c r="C133" s="6" t="inlineStr">
        <is>
          <t>Lowering voting age was enacted; local-government constitutional change remained a failed proposal during his tenure and was enacted in different form later.</t>
        </is>
      </c>
      <c r="D133" s="6" t="inlineStr">
        <is>
          <t>Supported</t>
        </is>
      </c>
      <c r="E133" s="7" t="inlineStr">
        <is>
          <t>EV-0203; EV-0204</t>
        </is>
      </c>
      <c r="F133" s="6" t="inlineStr">
        <is>
          <t>Normal</t>
        </is>
      </c>
      <c r="G133" s="6" t="inlineStr">
        <is>
          <t>Assessment</t>
        </is>
      </c>
      <c r="H133" s="6" t="inlineStr">
        <is>
          <t>Analysis</t>
        </is>
      </c>
      <c r="I133" s="6" t="inlineStr">
        <is>
          <t>S010; S031</t>
        </is>
      </c>
      <c r="J133" s="7" t="inlineStr">
        <is>
          <t>All citations</t>
        </is>
      </c>
      <c r="K133" s="6" t="inlineStr"/>
      <c r="L133" s="6" t="inlineStr">
        <is>
          <t>Bounded analytical synthesis; no exclusive causal claim.</t>
        </is>
      </c>
      <c r="M133" s="6" t="inlineStr">
        <is>
          <t>Legacy &amp; Assessments</t>
        </is>
      </c>
    </row>
    <row r="134" ht="66" customHeight="1">
      <c r="A134" s="4" t="inlineStr">
        <is>
          <t>C-LA05-01</t>
        </is>
      </c>
      <c r="B134" s="5" t="inlineStr">
        <is>
          <t>LA05</t>
        </is>
      </c>
      <c r="C134" s="4" t="inlineStr">
        <is>
          <t>Educational collective-action programmes and the Muslim Women Act point to different mechanisms and competing assessments of women’s agency and rights.</t>
        </is>
      </c>
      <c r="D134" s="4" t="inlineStr">
        <is>
          <t>Supported</t>
        </is>
      </c>
      <c r="E134" s="5" t="inlineStr">
        <is>
          <t>EV-0205; EV-0206; EV-0207</t>
        </is>
      </c>
      <c r="F134" s="4" t="inlineStr">
        <is>
          <t>Normal</t>
        </is>
      </c>
      <c r="G134" s="4" t="inlineStr">
        <is>
          <t>Assessment</t>
        </is>
      </c>
      <c r="H134" s="4" t="inlineStr">
        <is>
          <t>Analysis</t>
        </is>
      </c>
      <c r="I134" s="4" t="inlineStr">
        <is>
          <t>S014; S027; S028</t>
        </is>
      </c>
      <c r="J134" s="5" t="inlineStr">
        <is>
          <t>All citations</t>
        </is>
      </c>
      <c r="K134" s="4" t="inlineStr"/>
      <c r="L134" s="4" t="inlineStr">
        <is>
          <t>Bounded analytical synthesis; no exclusive causal claim.</t>
        </is>
      </c>
      <c r="M134" s="4" t="inlineStr">
        <is>
          <t>Legacy &amp; Assessments</t>
        </is>
      </c>
    </row>
    <row r="135" ht="66" customHeight="1">
      <c r="A135" s="6" t="inlineStr">
        <is>
          <t>C-LA06-01</t>
        </is>
      </c>
      <c r="B135" s="7" t="inlineStr">
        <is>
          <t>LA06</t>
        </is>
      </c>
      <c r="C135" s="6" t="inlineStr">
        <is>
          <t>China’s diplomatic process and the Maldives operation contrast in outcome and scope with the difficulties and alleged abuses of the Sri Lankan intervention.</t>
        </is>
      </c>
      <c r="D135" s="6" t="inlineStr">
        <is>
          <t>Supported</t>
        </is>
      </c>
      <c r="E135" s="7" t="inlineStr">
        <is>
          <t>EV-0208; EV-0209; EV-0210</t>
        </is>
      </c>
      <c r="F135" s="6" t="inlineStr">
        <is>
          <t>Normal</t>
        </is>
      </c>
      <c r="G135" s="6" t="inlineStr">
        <is>
          <t>Assessment</t>
        </is>
      </c>
      <c r="H135" s="6" t="inlineStr">
        <is>
          <t>Analysis</t>
        </is>
      </c>
      <c r="I135" s="6" t="inlineStr">
        <is>
          <t>S019; S022; S018</t>
        </is>
      </c>
      <c r="J135" s="7" t="inlineStr">
        <is>
          <t>All citations</t>
        </is>
      </c>
      <c r="K135" s="6" t="inlineStr"/>
      <c r="L135" s="6" t="inlineStr">
        <is>
          <t>Bounded analytical synthesis; no exclusive causal claim.</t>
        </is>
      </c>
      <c r="M135" s="6" t="inlineStr">
        <is>
          <t>Legacy &amp; Assessments</t>
        </is>
      </c>
    </row>
    <row r="136" ht="66" customHeight="1">
      <c r="A136" s="4" t="inlineStr">
        <is>
          <t>C-LA07-01</t>
        </is>
      </c>
      <c r="B136" s="5" t="inlineStr">
        <is>
          <t>LA07</t>
        </is>
      </c>
      <c r="C136" s="4" t="inlineStr">
        <is>
          <t>The commission’s limited finding about Rajiv’s involvement in 1984 must coexist with the documented protection failures and survivors’ long justice struggle.</t>
        </is>
      </c>
      <c r="D136" s="4" t="inlineStr">
        <is>
          <t>Supported</t>
        </is>
      </c>
      <c r="E136" s="5" t="inlineStr">
        <is>
          <t>EV-0211; EV-0212</t>
        </is>
      </c>
      <c r="F136" s="4" t="inlineStr">
        <is>
          <t>Normal</t>
        </is>
      </c>
      <c r="G136" s="4" t="inlineStr">
        <is>
          <t>Assessment</t>
        </is>
      </c>
      <c r="H136" s="4" t="inlineStr">
        <is>
          <t>Analysis</t>
        </is>
      </c>
      <c r="I136" s="4" t="inlineStr">
        <is>
          <t>S023; S024</t>
        </is>
      </c>
      <c r="J136" s="5" t="inlineStr">
        <is>
          <t>All citations</t>
        </is>
      </c>
      <c r="K136" s="4" t="inlineStr"/>
      <c r="L136" s="4" t="inlineStr">
        <is>
          <t>Bounded analytical synthesis; no exclusive causal claim.</t>
        </is>
      </c>
      <c r="M136" s="4" t="inlineStr">
        <is>
          <t>Legacy &amp; Assessments</t>
        </is>
      </c>
    </row>
    <row r="137" ht="66" customHeight="1">
      <c r="A137" s="6" t="inlineStr">
        <is>
          <t>C-LA08-01</t>
        </is>
      </c>
      <c r="B137" s="7" t="inlineStr">
        <is>
          <t>LA08</t>
        </is>
      </c>
      <c r="C137" s="6" t="inlineStr">
        <is>
          <t>An exceptional 1984 party majority was followed by government defeat in 1989. Assassination and posthumous honours shaped memory without resolving all policy or accountability debates.</t>
        </is>
      </c>
      <c r="D137" s="6" t="inlineStr">
        <is>
          <t>Supported</t>
        </is>
      </c>
      <c r="E137" s="7" t="inlineStr">
        <is>
          <t>EV-0213; EV-0214; EV-0215; EV-0216</t>
        </is>
      </c>
      <c r="F137" s="6" t="inlineStr">
        <is>
          <t>Normal</t>
        </is>
      </c>
      <c r="G137" s="6" t="inlineStr">
        <is>
          <t>Assessment</t>
        </is>
      </c>
      <c r="H137" s="6" t="inlineStr">
        <is>
          <t>Analysis</t>
        </is>
      </c>
      <c r="I137" s="6" t="inlineStr">
        <is>
          <t>S004; S005; S002; S035</t>
        </is>
      </c>
      <c r="J137" s="7" t="inlineStr">
        <is>
          <t>All citations</t>
        </is>
      </c>
      <c r="K137" s="6" t="inlineStr"/>
      <c r="L137" s="6" t="inlineStr">
        <is>
          <t>Bounded analytical synthesis; no exclusive causal claim.</t>
        </is>
      </c>
      <c r="M137" s="6" t="inlineStr">
        <is>
          <t>Legacy &amp; Assessments</t>
        </is>
      </c>
    </row>
    <row r="138" ht="66" customHeight="1">
      <c r="A138" s="4" t="inlineStr">
        <is>
          <t>C-G01-01</t>
        </is>
      </c>
      <c r="B138" s="5" t="inlineStr">
        <is>
          <t>G01</t>
        </is>
      </c>
      <c r="C138" s="4" t="inlineStr">
        <is>
          <t>Family succession and Congress organisation supplied access to politics. The extent to which being a son rather than a daughter affected selection has not been demonstrated by a matched comparison.</t>
        </is>
      </c>
      <c r="D138" s="10" t="inlineStr">
        <is>
          <t>Not reviewed</t>
        </is>
      </c>
      <c r="E138" s="4" t="n"/>
      <c r="F138" s="4" t="inlineStr">
        <is>
          <t>Normal</t>
        </is>
      </c>
      <c r="G138" s="4" t="inlineStr">
        <is>
          <t>Finding</t>
        </is>
      </c>
      <c r="H138" s="4" t="inlineStr">
        <is>
          <t>Analysis</t>
        </is>
      </c>
      <c r="I138" s="4" t="inlineStr">
        <is>
          <t>S001; S003</t>
        </is>
      </c>
      <c r="J138" s="5" t="inlineStr">
        <is>
          <t>All citations</t>
        </is>
      </c>
      <c r="K138" s="4" t="inlineStr"/>
      <c r="L138" s="4" t="inlineStr">
        <is>
          <t>Bounded analytical synthesis; no exclusive causal claim.</t>
        </is>
      </c>
      <c r="M138" s="4" t="inlineStr">
        <is>
          <t>Context &amp; Constraints</t>
        </is>
      </c>
    </row>
    <row r="139" ht="66" customHeight="1">
      <c r="A139" s="6" t="inlineStr">
        <is>
          <t>C-G02-01</t>
        </is>
      </c>
      <c r="B139" s="7" t="inlineStr">
        <is>
          <t>G02</t>
        </is>
      </c>
      <c r="C139" s="6" t="inlineStr">
        <is>
          <t>The official profile identifies a youngest-prime-minister milestone, which concerns age. No gender-specific first or barrier-crossing is established in this source sample.</t>
        </is>
      </c>
      <c r="D139" s="10" t="inlineStr">
        <is>
          <t>Not reviewed</t>
        </is>
      </c>
      <c r="E139" s="6" t="n"/>
      <c r="F139" s="6" t="inlineStr">
        <is>
          <t>Normal</t>
        </is>
      </c>
      <c r="G139" s="6" t="inlineStr">
        <is>
          <t>Finding</t>
        </is>
      </c>
      <c r="H139" s="6" t="inlineStr">
        <is>
          <t>Analysis</t>
        </is>
      </c>
      <c r="I139" s="6" t="inlineStr">
        <is>
          <t>S001</t>
        </is>
      </c>
      <c r="J139" s="7" t="inlineStr">
        <is>
          <t>All citations</t>
        </is>
      </c>
      <c r="K139" s="6" t="inlineStr"/>
      <c r="L139" s="6" t="inlineStr">
        <is>
          <t>Bounded analytical synthesis; no exclusive causal claim.</t>
        </is>
      </c>
      <c r="M139" s="6" t="inlineStr">
        <is>
          <t>Context &amp; Constraints</t>
        </is>
      </c>
    </row>
    <row r="140" ht="80" customHeight="1">
      <c r="A140" s="4" t="inlineStr">
        <is>
          <t>C-G03-01</t>
        </is>
      </c>
      <c r="B140" s="5" t="inlineStr">
        <is>
          <t>G03</t>
        </is>
      </c>
      <c r="C140" s="4" t="inlineStr">
        <is>
          <t>His mother’s and grandfather’s leadership and his brother’s death are relevant to the succession pathway. Family connection is examined as a mechanism for a male politician, without treating every later decision as dynastically determined.</t>
        </is>
      </c>
      <c r="D140" s="4" t="inlineStr">
        <is>
          <t>Supported</t>
        </is>
      </c>
      <c r="E140" s="5" t="inlineStr">
        <is>
          <t>EV-0217; EV-0218</t>
        </is>
      </c>
      <c r="F140" s="4" t="inlineStr">
        <is>
          <t>Normal</t>
        </is>
      </c>
      <c r="G140" s="4" t="inlineStr">
        <is>
          <t>Finding</t>
        </is>
      </c>
      <c r="H140" s="4" t="inlineStr">
        <is>
          <t>Analysis</t>
        </is>
      </c>
      <c r="I140" s="4" t="inlineStr">
        <is>
          <t>S001; S003</t>
        </is>
      </c>
      <c r="J140" s="5" t="inlineStr">
        <is>
          <t>All citations</t>
        </is>
      </c>
      <c r="K140" s="4" t="inlineStr"/>
      <c r="L140" s="4" t="inlineStr">
        <is>
          <t>Bounded analytical synthesis; no exclusive causal claim.</t>
        </is>
      </c>
      <c r="M140" s="4" t="inlineStr">
        <is>
          <t>Context &amp; Constraints</t>
        </is>
      </c>
    </row>
    <row r="141" ht="80" customHeight="1">
      <c r="A141" s="6" t="inlineStr">
        <is>
          <t>C-G04-01</t>
        </is>
      </c>
      <c r="B141" s="7" t="inlineStr">
        <is>
          <t>G04</t>
        </is>
      </c>
      <c r="C141" s="6" t="inlineStr">
        <is>
          <t>Premiership and additional Defence, Finance and External Affairs responsibilities are documented. No evidence comparing gendered portfolio allocation or promotion among contemporary Congress leaders was collected.</t>
        </is>
      </c>
      <c r="D141" s="10" t="inlineStr">
        <is>
          <t>Not reviewed</t>
        </is>
      </c>
      <c r="E141" s="6" t="n"/>
      <c r="F141" s="6" t="inlineStr">
        <is>
          <t>Normal</t>
        </is>
      </c>
      <c r="G141" s="6" t="inlineStr">
        <is>
          <t>Finding</t>
        </is>
      </c>
      <c r="H141" s="6" t="inlineStr">
        <is>
          <t>Analysis</t>
        </is>
      </c>
      <c r="I141" s="6" t="inlineStr">
        <is>
          <t>S002</t>
        </is>
      </c>
      <c r="J141" s="7" t="inlineStr">
        <is>
          <t>All citations</t>
        </is>
      </c>
      <c r="K141" s="6" t="inlineStr"/>
      <c r="L141" s="6" t="inlineStr">
        <is>
          <t>Bounded analytical synthesis; no exclusive causal claim.</t>
        </is>
      </c>
      <c r="M141" s="6" t="inlineStr">
        <is>
          <t>Context &amp; Constraints</t>
        </is>
      </c>
    </row>
    <row r="142" ht="80" customHeight="1">
      <c r="A142" s="4" t="inlineStr">
        <is>
          <t>C-G05-01</t>
        </is>
      </c>
      <c r="B142" s="5" t="inlineStr">
        <is>
          <t>G05</t>
        </is>
      </c>
      <c r="C142" s="4" t="inlineStr">
        <is>
          <t>The official biography presents youth, aviation and technological interests favourably. That framing alone does not establish gender bias; comparative press, image and audience evidence remains missing.</t>
        </is>
      </c>
      <c r="D142" s="10" t="inlineStr">
        <is>
          <t>Not reviewed</t>
        </is>
      </c>
      <c r="E142" s="4" t="n"/>
      <c r="F142" s="4" t="inlineStr">
        <is>
          <t>Normal</t>
        </is>
      </c>
      <c r="G142" s="4" t="inlineStr">
        <is>
          <t>Finding</t>
        </is>
      </c>
      <c r="H142" s="4" t="inlineStr">
        <is>
          <t>Analysis</t>
        </is>
      </c>
      <c r="I142" s="4" t="inlineStr">
        <is>
          <t>S001</t>
        </is>
      </c>
      <c r="J142" s="5" t="inlineStr">
        <is>
          <t>All citations</t>
        </is>
      </c>
      <c r="K142" s="4" t="inlineStr"/>
      <c r="L142" s="4" t="inlineStr">
        <is>
          <t>Bounded analytical synthesis; no exclusive causal claim.</t>
        </is>
      </c>
      <c r="M142" s="4" t="inlineStr">
        <is>
          <t>Context &amp; Constraints</t>
        </is>
      </c>
    </row>
    <row r="143" ht="80" customHeight="1">
      <c r="A143" s="6" t="inlineStr">
        <is>
          <t>C-G06-01</t>
        </is>
      </c>
      <c r="B143" s="7" t="inlineStr">
        <is>
          <t>G06</t>
        </is>
      </c>
      <c r="C143" s="6" t="inlineStr">
        <is>
          <t>Assassination by an LTTE suicide conspiracy is documented. The bomber’s sex does not establish a gender-based motive against Rajiv; security procedures and inquiry findings require further research.</t>
        </is>
      </c>
      <c r="D143" s="6" t="inlineStr">
        <is>
          <t>Supported</t>
        </is>
      </c>
      <c r="E143" s="7" t="inlineStr">
        <is>
          <t>EV-0219; EV-0220</t>
        </is>
      </c>
      <c r="F143" s="6" t="inlineStr">
        <is>
          <t>Normal</t>
        </is>
      </c>
      <c r="G143" s="6" t="inlineStr">
        <is>
          <t>Finding</t>
        </is>
      </c>
      <c r="H143" s="6" t="inlineStr">
        <is>
          <t>Analysis</t>
        </is>
      </c>
      <c r="I143" s="6" t="inlineStr">
        <is>
          <t>S035; S036</t>
        </is>
      </c>
      <c r="J143" s="7" t="inlineStr">
        <is>
          <t>All citations</t>
        </is>
      </c>
      <c r="K143" s="6" t="inlineStr"/>
      <c r="L143" s="6" t="inlineStr">
        <is>
          <t>Bounded analytical synthesis; no exclusive causal claim.</t>
        </is>
      </c>
      <c r="M143" s="6" t="inlineStr">
        <is>
          <t>Context &amp; Constraints</t>
        </is>
      </c>
    </row>
    <row r="144" ht="80" customHeight="1">
      <c r="A144" s="4" t="inlineStr">
        <is>
          <t>C-G07-01</t>
        </is>
      </c>
      <c r="B144" s="5" t="inlineStr">
        <is>
          <t>G07</t>
        </is>
      </c>
      <c r="C144" s="4" t="inlineStr">
        <is>
          <t>NPE equality commitments and Mahila Samakhya’s women’s collectives are documented, alongside the disputed Muslim Women Act. Institutional design, later legal interpretation and political criticism remain distinct.</t>
        </is>
      </c>
      <c r="D144" s="4" t="inlineStr">
        <is>
          <t>Supported</t>
        </is>
      </c>
      <c r="E144" s="5" t="inlineStr">
        <is>
          <t>EV-0221; EV-0222; EV-0223; EV-0224</t>
        </is>
      </c>
      <c r="F144" s="4" t="inlineStr">
        <is>
          <t>Normal</t>
        </is>
      </c>
      <c r="G144" s="4" t="inlineStr">
        <is>
          <t>Finding</t>
        </is>
      </c>
      <c r="H144" s="4" t="inlineStr">
        <is>
          <t>Analysis</t>
        </is>
      </c>
      <c r="I144" s="4" t="inlineStr">
        <is>
          <t>S012; S014; S027; S028</t>
        </is>
      </c>
      <c r="J144" s="5" t="inlineStr">
        <is>
          <t>All citations</t>
        </is>
      </c>
      <c r="K144" s="4" t="inlineStr"/>
      <c r="L144" s="4" t="inlineStr">
        <is>
          <t>Bounded analytical synthesis; no exclusive causal claim.</t>
        </is>
      </c>
      <c r="M144" s="4" t="inlineStr">
        <is>
          <t>Context &amp; Constraints</t>
        </is>
      </c>
    </row>
    <row r="145" ht="66" customHeight="1">
      <c r="A145" s="6" t="inlineStr">
        <is>
          <t>C-G08-01</t>
        </is>
      </c>
      <c r="B145" s="7" t="inlineStr">
        <is>
          <t>G08</t>
        </is>
      </c>
      <c r="C145" s="6" t="inlineStr">
        <is>
          <t>Family succession and a youthful administrative image are visible, but no inspected speech corpus establishes how Rajiv explicitly deployed masculinity or paternal identity to mobilise support.</t>
        </is>
      </c>
      <c r="D145" s="10" t="inlineStr">
        <is>
          <t>Not reviewed</t>
        </is>
      </c>
      <c r="E145" s="6" t="n"/>
      <c r="F145" s="6" t="inlineStr">
        <is>
          <t>Normal</t>
        </is>
      </c>
      <c r="G145" s="6" t="inlineStr">
        <is>
          <t>Finding</t>
        </is>
      </c>
      <c r="H145" s="6" t="inlineStr">
        <is>
          <t>Analysis</t>
        </is>
      </c>
      <c r="I145" s="6" t="inlineStr">
        <is>
          <t>S001</t>
        </is>
      </c>
      <c r="J145" s="7" t="inlineStr">
        <is>
          <t>All citations</t>
        </is>
      </c>
      <c r="K145" s="6" t="inlineStr"/>
      <c r="L145" s="6" t="inlineStr">
        <is>
          <t>Bounded analytical synthesis; no exclusive causal claim.</t>
        </is>
      </c>
      <c r="M145" s="6" t="inlineStr">
        <is>
          <t>Context &amp; Constraints</t>
        </is>
      </c>
    </row>
    <row r="146" ht="80" customHeight="1">
      <c r="A146" s="4" t="inlineStr">
        <is>
          <t>C-G09-01</t>
        </is>
      </c>
      <c r="B146" s="5" t="inlineStr">
        <is>
          <t>G09</t>
        </is>
      </c>
      <c r="C146" s="4" t="inlineStr">
        <is>
          <t>Women’s educational agency was an explicit programme concern. The failed 1989 local-government proposal must be distinguished from reservations enacted under Rao in 1992; exact 1989 quota provisions remain unreviewed.</t>
        </is>
      </c>
      <c r="D146" s="4" t="inlineStr">
        <is>
          <t>Supported</t>
        </is>
      </c>
      <c r="E146" s="5" t="inlineStr">
        <is>
          <t>EV-0225; EV-0226</t>
        </is>
      </c>
      <c r="F146" s="4" t="inlineStr">
        <is>
          <t>Normal</t>
        </is>
      </c>
      <c r="G146" s="4" t="inlineStr">
        <is>
          <t>Finding</t>
        </is>
      </c>
      <c r="H146" s="4" t="inlineStr">
        <is>
          <t>Analysis</t>
        </is>
      </c>
      <c r="I146" s="4" t="inlineStr">
        <is>
          <t>S014; S031</t>
        </is>
      </c>
      <c r="J146" s="5" t="inlineStr">
        <is>
          <t>All citations</t>
        </is>
      </c>
      <c r="K146" s="4" t="inlineStr"/>
      <c r="L146" s="4" t="inlineStr">
        <is>
          <t>Bounded analytical synthesis; no exclusive causal claim.</t>
        </is>
      </c>
      <c r="M146" s="4" t="inlineStr">
        <is>
          <t>Context &amp; Constraints</t>
        </is>
      </c>
    </row>
    <row r="147" ht="80" customHeight="1">
      <c r="A147" s="6" t="inlineStr">
        <is>
          <t>C-G10-01</t>
        </is>
      </c>
      <c r="B147" s="7" t="inlineStr">
        <is>
          <t>G10</t>
        </is>
      </c>
      <c r="C147" s="6" t="inlineStr">
        <is>
          <t>Education scholarship and Hasan’s criticism of religious bargaining offer different perspectives. A longitudinal assessment of women’s own experiences, party influence and gender outcomes is still needed.</t>
        </is>
      </c>
      <c r="D147" s="10" t="inlineStr">
        <is>
          <t>Not reviewed</t>
        </is>
      </c>
      <c r="E147" s="6" t="n"/>
      <c r="F147" s="6" t="inlineStr">
        <is>
          <t>Normal</t>
        </is>
      </c>
      <c r="G147" s="6" t="inlineStr">
        <is>
          <t>Finding</t>
        </is>
      </c>
      <c r="H147" s="6" t="inlineStr">
        <is>
          <t>Analysis</t>
        </is>
      </c>
      <c r="I147" s="6" t="inlineStr">
        <is>
          <t>S014; S028</t>
        </is>
      </c>
      <c r="J147" s="7" t="inlineStr">
        <is>
          <t>All citations</t>
        </is>
      </c>
      <c r="K147" s="6" t="inlineStr"/>
      <c r="L147" s="6" t="inlineStr">
        <is>
          <t>Bounded analytical synthesis; no exclusive causal claim.</t>
        </is>
      </c>
      <c r="M147" s="6" t="inlineStr">
        <is>
          <t>Context &amp; Constraints</t>
        </is>
      </c>
    </row>
    <row r="148" ht="52" customHeight="1">
      <c r="A148" s="4" t="inlineStr">
        <is>
          <t>C-E101-01</t>
        </is>
      </c>
      <c r="B148" s="5" t="inlineStr">
        <is>
          <t>E101</t>
        </is>
      </c>
      <c r="C148" s="4" t="inlineStr">
        <is>
          <t>Entry came through Congress after Sanjay’s death, within a party led by his mother. Organisational office preceded national executive office.</t>
        </is>
      </c>
      <c r="D148" s="4" t="inlineStr">
        <is>
          <t>Supported</t>
        </is>
      </c>
      <c r="E148" s="5" t="inlineStr">
        <is>
          <t>EV-0227</t>
        </is>
      </c>
      <c r="F148" s="4" t="inlineStr">
        <is>
          <t>Normal</t>
        </is>
      </c>
      <c r="G148" s="4" t="inlineStr">
        <is>
          <t>Finding</t>
        </is>
      </c>
      <c r="H148" s="4" t="inlineStr">
        <is>
          <t>Analysis</t>
        </is>
      </c>
      <c r="I148" s="4" t="inlineStr">
        <is>
          <t>S001</t>
        </is>
      </c>
      <c r="J148" s="5" t="inlineStr">
        <is>
          <t>All citations</t>
        </is>
      </c>
      <c r="K148" s="4" t="inlineStr"/>
      <c r="L148" s="4" t="inlineStr">
        <is>
          <t>Bounded analytical synthesis; no exclusive causal claim.</t>
        </is>
      </c>
      <c r="M148" s="4" t="inlineStr">
        <is>
          <t>Context &amp; Constraints</t>
        </is>
      </c>
    </row>
    <row r="149" ht="66" customHeight="1">
      <c r="A149" s="6" t="inlineStr">
        <is>
          <t>C-E102-01</t>
        </is>
      </c>
      <c r="B149" s="7" t="inlineStr">
        <is>
          <t>E102</t>
        </is>
      </c>
      <c r="C149" s="6" t="inlineStr">
        <is>
          <t>A by-election supplied the parliamentary mandate; party appointment supplied a different route to influence. His later succession as PM should not be projected backward onto his initial MP role.</t>
        </is>
      </c>
      <c r="D149" s="6" t="inlineStr">
        <is>
          <t>Supported</t>
        </is>
      </c>
      <c r="E149" s="7" t="inlineStr">
        <is>
          <t>EV-0228; EV-0229</t>
        </is>
      </c>
      <c r="F149" s="6" t="inlineStr">
        <is>
          <t>Normal</t>
        </is>
      </c>
      <c r="G149" s="6" t="inlineStr">
        <is>
          <t>Finding</t>
        </is>
      </c>
      <c r="H149" s="6" t="inlineStr">
        <is>
          <t>Analysis</t>
        </is>
      </c>
      <c r="I149" s="6" t="inlineStr">
        <is>
          <t>S001; S003</t>
        </is>
      </c>
      <c r="J149" s="7" t="inlineStr">
        <is>
          <t>All citations</t>
        </is>
      </c>
      <c r="K149" s="6" t="inlineStr"/>
      <c r="L149" s="6" t="inlineStr">
        <is>
          <t>Bounded analytical synthesis; no exclusive causal claim.</t>
        </is>
      </c>
      <c r="M149" s="6" t="inlineStr">
        <is>
          <t>Context &amp; Constraints</t>
        </is>
      </c>
    </row>
    <row r="150" ht="66" customHeight="1">
      <c r="A150" s="4" t="inlineStr">
        <is>
          <t>C-E103-01</t>
        </is>
      </c>
      <c r="B150" s="5" t="inlineStr">
        <is>
          <t>E103</t>
        </is>
      </c>
      <c r="C150" s="4" t="inlineStr">
        <is>
          <t>Amethi’s 1981 by-election was his first recorded personal contest. The Supreme Court record gives the winner’s total, but a complete primary return remains missing.</t>
        </is>
      </c>
      <c r="D150" s="4" t="inlineStr">
        <is>
          <t>Supported</t>
        </is>
      </c>
      <c r="E150" s="5" t="inlineStr">
        <is>
          <t>EV-0230</t>
        </is>
      </c>
      <c r="F150" s="4" t="inlineStr">
        <is>
          <t>Normal</t>
        </is>
      </c>
      <c r="G150" s="4" t="inlineStr">
        <is>
          <t>Finding</t>
        </is>
      </c>
      <c r="H150" s="4" t="inlineStr">
        <is>
          <t>Analysis</t>
        </is>
      </c>
      <c r="I150" s="4" t="inlineStr">
        <is>
          <t>S003</t>
        </is>
      </c>
      <c r="J150" s="5" t="inlineStr">
        <is>
          <t>All citations</t>
        </is>
      </c>
      <c r="K150" s="4" t="inlineStr"/>
      <c r="L150" s="4" t="inlineStr">
        <is>
          <t>Bounded analytical synthesis; no exclusive causal claim.</t>
        </is>
      </c>
      <c r="M150" s="4" t="inlineStr">
        <is>
          <t>Context &amp; Constraints</t>
        </is>
      </c>
    </row>
    <row r="151" ht="66" customHeight="1">
      <c r="A151" s="6" t="inlineStr">
        <is>
          <t>C-E104-01</t>
        </is>
      </c>
      <c r="B151" s="7" t="inlineStr">
        <is>
          <t>E104</t>
        </is>
      </c>
      <c r="C151" s="6" t="inlineStr">
        <is>
          <t>Rodrik and Subramanian locate a pro-business shift under Indira before Rajiv became PM. Their interpretation warns against dating the entire growth transition to his accession.</t>
        </is>
      </c>
      <c r="D151" s="6" t="inlineStr">
        <is>
          <t>Supported</t>
        </is>
      </c>
      <c r="E151" s="7" t="inlineStr">
        <is>
          <t>EV-0231</t>
        </is>
      </c>
      <c r="F151" s="6" t="inlineStr">
        <is>
          <t>Normal</t>
        </is>
      </c>
      <c r="G151" s="6" t="inlineStr">
        <is>
          <t>Finding</t>
        </is>
      </c>
      <c r="H151" s="6" t="inlineStr">
        <is>
          <t>Analysis</t>
        </is>
      </c>
      <c r="I151" s="6" t="inlineStr">
        <is>
          <t>S038</t>
        </is>
      </c>
      <c r="J151" s="7" t="inlineStr">
        <is>
          <t>All citations</t>
        </is>
      </c>
      <c r="K151" s="6" t="inlineStr"/>
      <c r="L151" s="6" t="inlineStr">
        <is>
          <t>Bounded analytical synthesis; no exclusive causal claim.</t>
        </is>
      </c>
      <c r="M151" s="6" t="inlineStr">
        <is>
          <t>Context &amp; Constraints</t>
        </is>
      </c>
    </row>
    <row r="152" ht="66" customHeight="1">
      <c r="A152" s="4" t="inlineStr">
        <is>
          <t>C-E105-01</t>
        </is>
      </c>
      <c r="B152" s="5" t="inlineStr">
        <is>
          <t>E105</t>
        </is>
      </c>
      <c r="C152" s="4" t="inlineStr">
        <is>
          <t>No inspected diplomatic record establishes how the Cold War directly affected his recruitment or advancement before October 1984. British study alone is not an international-policy mechanism.</t>
        </is>
      </c>
      <c r="D152" s="10" t="inlineStr">
        <is>
          <t>Not reviewed</t>
        </is>
      </c>
      <c r="E152" s="4" t="n"/>
      <c r="F152" s="4" t="inlineStr">
        <is>
          <t>Normal</t>
        </is>
      </c>
      <c r="G152" s="4" t="inlineStr">
        <is>
          <t>Finding</t>
        </is>
      </c>
      <c r="H152" s="4" t="inlineStr">
        <is>
          <t>Analysis</t>
        </is>
      </c>
      <c r="I152" s="4" t="inlineStr">
        <is>
          <t>S001</t>
        </is>
      </c>
      <c r="J152" s="5" t="inlineStr">
        <is>
          <t>All citations</t>
        </is>
      </c>
      <c r="K152" s="4" t="inlineStr"/>
      <c r="L152" s="4" t="inlineStr">
        <is>
          <t>Bounded analytical synthesis; no exclusive causal claim.</t>
        </is>
      </c>
      <c r="M152" s="4" t="inlineStr">
        <is>
          <t>Context &amp; Constraints</t>
        </is>
      </c>
    </row>
    <row r="153" ht="66" customHeight="1">
      <c r="A153" s="6" t="inlineStr">
        <is>
          <t>C-E106-01</t>
        </is>
      </c>
      <c r="B153" s="7" t="inlineStr">
        <is>
          <t>E106</t>
        </is>
      </c>
      <c r="C153" s="6" t="inlineStr">
        <is>
          <t>Official biography highlights aviation and Asian Games organisation; comparative contemporary television and press evidence on his rise remains uncollected.</t>
        </is>
      </c>
      <c r="D153" s="10" t="inlineStr">
        <is>
          <t>Not reviewed</t>
        </is>
      </c>
      <c r="E153" s="6" t="n"/>
      <c r="F153" s="6" t="inlineStr">
        <is>
          <t>Normal</t>
        </is>
      </c>
      <c r="G153" s="6" t="inlineStr">
        <is>
          <t>Finding</t>
        </is>
      </c>
      <c r="H153" s="6" t="inlineStr">
        <is>
          <t>Analysis</t>
        </is>
      </c>
      <c r="I153" s="6" t="inlineStr">
        <is>
          <t>S001</t>
        </is>
      </c>
      <c r="J153" s="7" t="inlineStr">
        <is>
          <t>All citations</t>
        </is>
      </c>
      <c r="K153" s="6" t="inlineStr"/>
      <c r="L153" s="6" t="inlineStr">
        <is>
          <t>Bounded analytical synthesis; no exclusive causal claim.</t>
        </is>
      </c>
      <c r="M153" s="6" t="inlineStr">
        <is>
          <t>Context &amp; Constraints</t>
        </is>
      </c>
    </row>
    <row r="154" ht="66" customHeight="1">
      <c r="A154" s="4" t="inlineStr">
        <is>
          <t>C-E107-01</t>
        </is>
      </c>
      <c r="B154" s="5" t="inlineStr">
        <is>
          <t>E107</t>
        </is>
      </c>
      <c r="C154" s="4" t="inlineStr">
        <is>
          <t>General-secretary work and Asian Games organisation accompanied family-based access. The sources establish overlapping pathways without estimating their relative weight.</t>
        </is>
      </c>
      <c r="D154" s="4" t="inlineStr">
        <is>
          <t>Supported</t>
        </is>
      </c>
      <c r="E154" s="5" t="inlineStr">
        <is>
          <t>EV-0232</t>
        </is>
      </c>
      <c r="F154" s="4" t="inlineStr">
        <is>
          <t>Normal</t>
        </is>
      </c>
      <c r="G154" s="4" t="inlineStr">
        <is>
          <t>Finding</t>
        </is>
      </c>
      <c r="H154" s="4" t="inlineStr">
        <is>
          <t>Analysis</t>
        </is>
      </c>
      <c r="I154" s="4" t="inlineStr">
        <is>
          <t>S001</t>
        </is>
      </c>
      <c r="J154" s="5" t="inlineStr">
        <is>
          <t>All citations</t>
        </is>
      </c>
      <c r="K154" s="4" t="inlineStr"/>
      <c r="L154" s="4" t="inlineStr">
        <is>
          <t>Bounded analytical synthesis; no exclusive causal claim.</t>
        </is>
      </c>
      <c r="M154" s="4" t="inlineStr">
        <is>
          <t>Context &amp; Constraints</t>
        </is>
      </c>
    </row>
    <row r="155" ht="80" customHeight="1">
      <c r="A155" s="6" t="inlineStr">
        <is>
          <t>C-E108-01</t>
        </is>
      </c>
      <c r="B155" s="7" t="inlineStr">
        <is>
          <t>E108</t>
        </is>
      </c>
      <c r="C155" s="6" t="inlineStr">
        <is>
          <t>Family and occupational background are documented. Caste-based electoral mechanisms, household labour and social access were not established from independent evidence; surname is not used as a proxy.</t>
        </is>
      </c>
      <c r="D155" s="10" t="inlineStr">
        <is>
          <t>Not reviewed</t>
        </is>
      </c>
      <c r="E155" s="6" t="n"/>
      <c r="F155" s="6" t="inlineStr">
        <is>
          <t>Normal</t>
        </is>
      </c>
      <c r="G155" s="6" t="inlineStr">
        <is>
          <t>Finding</t>
        </is>
      </c>
      <c r="H155" s="6" t="inlineStr">
        <is>
          <t>Analysis</t>
        </is>
      </c>
      <c r="I155" s="6" t="inlineStr">
        <is>
          <t>S001; S003</t>
        </is>
      </c>
      <c r="J155" s="7" t="inlineStr">
        <is>
          <t>All citations</t>
        </is>
      </c>
      <c r="K155" s="6" t="inlineStr"/>
      <c r="L155" s="6" t="inlineStr">
        <is>
          <t>Bounded analytical synthesis; no exclusive causal claim.</t>
        </is>
      </c>
      <c r="M155" s="6" t="inlineStr">
        <is>
          <t>Context &amp; Constraints</t>
        </is>
      </c>
    </row>
    <row r="156" ht="66" customHeight="1">
      <c r="A156" s="4" t="inlineStr">
        <is>
          <t>C-E109-01</t>
        </is>
      </c>
      <c r="B156" s="5" t="inlineStr">
        <is>
          <t>E109</t>
        </is>
      </c>
      <c r="C156" s="4" t="inlineStr">
        <is>
          <t>Amethi was a parliamentary constituency in Uttar Pradesh; birthplace Bombay and national family networks were different geographical dimensions of the career.</t>
        </is>
      </c>
      <c r="D156" s="4" t="inlineStr">
        <is>
          <t>Supported</t>
        </is>
      </c>
      <c r="E156" s="5" t="inlineStr">
        <is>
          <t>EV-0233; EV-0234</t>
        </is>
      </c>
      <c r="F156" s="4" t="inlineStr">
        <is>
          <t>Normal</t>
        </is>
      </c>
      <c r="G156" s="4" t="inlineStr">
        <is>
          <t>Finding</t>
        </is>
      </c>
      <c r="H156" s="4" t="inlineStr">
        <is>
          <t>Analysis</t>
        </is>
      </c>
      <c r="I156" s="4" t="inlineStr">
        <is>
          <t>S001; S003</t>
        </is>
      </c>
      <c r="J156" s="5" t="inlineStr">
        <is>
          <t>All citations</t>
        </is>
      </c>
      <c r="K156" s="4" t="inlineStr"/>
      <c r="L156" s="4" t="inlineStr">
        <is>
          <t>Bounded analytical synthesis; no exclusive causal claim.</t>
        </is>
      </c>
      <c r="M156" s="4" t="inlineStr">
        <is>
          <t>Context &amp; Constraints</t>
        </is>
      </c>
    </row>
    <row r="157" ht="80" customHeight="1">
      <c r="A157" s="6" t="inlineStr">
        <is>
          <t>C-E110-01</t>
        </is>
      </c>
      <c r="B157" s="7" t="inlineStr">
        <is>
          <t>E110</t>
        </is>
      </c>
      <c r="C157" s="6" t="inlineStr">
        <is>
          <t>Retrospective official biography and judicial election facts are stronger than the available contemporary personal papers. Exact academic credentials, party dates and nomination deliberations remain gaps.</t>
        </is>
      </c>
      <c r="D157" s="10" t="inlineStr">
        <is>
          <t>Not reviewed</t>
        </is>
      </c>
      <c r="E157" s="6" t="n"/>
      <c r="F157" s="6" t="inlineStr">
        <is>
          <t>Normal</t>
        </is>
      </c>
      <c r="G157" s="6" t="inlineStr">
        <is>
          <t>Finding</t>
        </is>
      </c>
      <c r="H157" s="6" t="inlineStr">
        <is>
          <t>Analysis</t>
        </is>
      </c>
      <c r="I157" s="6" t="inlineStr">
        <is>
          <t>S001; S002; S003</t>
        </is>
      </c>
      <c r="J157" s="7" t="inlineStr">
        <is>
          <t>All citations</t>
        </is>
      </c>
      <c r="K157" s="6" t="inlineStr"/>
      <c r="L157" s="6" t="inlineStr">
        <is>
          <t>Bounded analytical synthesis; no exclusive causal claim.</t>
        </is>
      </c>
      <c r="M157" s="6" t="inlineStr">
        <is>
          <t>Context &amp; Constraints</t>
        </is>
      </c>
    </row>
    <row r="158" ht="66" customHeight="1">
      <c r="A158" s="4" t="inlineStr">
        <is>
          <t>C-E201-01</t>
        </is>
      </c>
      <c r="B158" s="5" t="inlineStr">
        <is>
          <t>E201</t>
        </is>
      </c>
      <c r="C158" s="4" t="inlineStr">
        <is>
          <t>The December 1984 ECI report gives Congress 404 seats out of 514 covered. This large parliamentary majority followed the October succession and violence.</t>
        </is>
      </c>
      <c r="D158" s="4" t="inlineStr">
        <is>
          <t>Supported</t>
        </is>
      </c>
      <c r="E158" s="5" t="inlineStr">
        <is>
          <t>EV-0235; EV-0236</t>
        </is>
      </c>
      <c r="F158" s="4" t="inlineStr">
        <is>
          <t>Normal</t>
        </is>
      </c>
      <c r="G158" s="4" t="inlineStr">
        <is>
          <t>Finding</t>
        </is>
      </c>
      <c r="H158" s="4" t="inlineStr">
        <is>
          <t>Analysis</t>
        </is>
      </c>
      <c r="I158" s="4" t="inlineStr">
        <is>
          <t>S004; S023</t>
        </is>
      </c>
      <c r="J158" s="5" t="inlineStr">
        <is>
          <t>All citations</t>
        </is>
      </c>
      <c r="K158" s="4" t="inlineStr"/>
      <c r="L158" s="4" t="inlineStr">
        <is>
          <t>Bounded analytical synthesis; no exclusive causal claim.</t>
        </is>
      </c>
      <c r="M158" s="4" t="inlineStr">
        <is>
          <t>Context &amp; Constraints</t>
        </is>
      </c>
    </row>
    <row r="159" ht="66" customHeight="1">
      <c r="A159" s="6" t="inlineStr">
        <is>
          <t>C-E202-01</t>
        </is>
      </c>
      <c r="B159" s="7" t="inlineStr">
        <is>
          <t>E202</t>
        </is>
      </c>
      <c r="C159" s="6" t="inlineStr">
        <is>
          <t>Appointment as PM was followed by a post-election ministry. The 52nd Amendment extended constitutional disqualification for defection across Parliament and state legislatures.</t>
        </is>
      </c>
      <c r="D159" s="6" t="inlineStr">
        <is>
          <t>Supported</t>
        </is>
      </c>
      <c r="E159" s="7" t="inlineStr">
        <is>
          <t>EV-0237; EV-0238</t>
        </is>
      </c>
      <c r="F159" s="6" t="inlineStr">
        <is>
          <t>Normal</t>
        </is>
      </c>
      <c r="G159" s="6" t="inlineStr">
        <is>
          <t>Finding</t>
        </is>
      </c>
      <c r="H159" s="6" t="inlineStr">
        <is>
          <t>Analysis</t>
        </is>
      </c>
      <c r="I159" s="6" t="inlineStr">
        <is>
          <t>S039; S009</t>
        </is>
      </c>
      <c r="J159" s="7" t="inlineStr">
        <is>
          <t>All citations</t>
        </is>
      </c>
      <c r="K159" s="6" t="inlineStr"/>
      <c r="L159" s="6" t="inlineStr">
        <is>
          <t>Bounded analytical synthesis; no exclusive causal claim.</t>
        </is>
      </c>
      <c r="M159" s="6" t="inlineStr">
        <is>
          <t>Context &amp; Constraints</t>
        </is>
      </c>
    </row>
    <row r="160" ht="66" customHeight="1">
      <c r="A160" s="4" t="inlineStr">
        <is>
          <t>C-E203-01</t>
        </is>
      </c>
      <c r="B160" s="5" t="inlineStr">
        <is>
          <t>E203</t>
        </is>
      </c>
      <c r="C160" s="4" t="inlineStr">
        <is>
          <t>Rajiv’s Amethi victory and the national Congress tally measure different mandates. Deferred regional polling limits comparisons using the report’s 514-seat denominator.</t>
        </is>
      </c>
      <c r="D160" s="4" t="inlineStr">
        <is>
          <t>Supported</t>
        </is>
      </c>
      <c r="E160" s="5" t="inlineStr">
        <is>
          <t>EV-0239</t>
        </is>
      </c>
      <c r="F160" s="4" t="inlineStr">
        <is>
          <t>Normal</t>
        </is>
      </c>
      <c r="G160" s="4" t="inlineStr">
        <is>
          <t>Finding</t>
        </is>
      </c>
      <c r="H160" s="4" t="inlineStr">
        <is>
          <t>Analysis</t>
        </is>
      </c>
      <c r="I160" s="4" t="inlineStr">
        <is>
          <t>S004</t>
        </is>
      </c>
      <c r="J160" s="5" t="inlineStr">
        <is>
          <t>All citations</t>
        </is>
      </c>
      <c r="K160" s="4" t="inlineStr"/>
      <c r="L160" s="4" t="inlineStr">
        <is>
          <t>Bounded analytical synthesis; no exclusive causal claim.</t>
        </is>
      </c>
      <c r="M160" s="4" t="inlineStr">
        <is>
          <t>Context &amp; Constraints</t>
        </is>
      </c>
    </row>
    <row r="161" ht="66" customHeight="1">
      <c r="A161" s="6" t="inlineStr">
        <is>
          <t>C-E204-01</t>
        </is>
      </c>
      <c r="B161" s="7" t="inlineStr">
        <is>
          <t>E204</t>
        </is>
      </c>
      <c r="C161" s="6" t="inlineStr">
        <is>
          <t>Partial liberalisation and a more favourable business climate developed within an economy still characterised by extensive controls; scholars differ over the mechanism of acceleration.</t>
        </is>
      </c>
      <c r="D161" s="6" t="inlineStr">
        <is>
          <t>Supported</t>
        </is>
      </c>
      <c r="E161" s="7" t="inlineStr">
        <is>
          <t>EV-0240; EV-0241</t>
        </is>
      </c>
      <c r="F161" s="6" t="inlineStr">
        <is>
          <t>Normal</t>
        </is>
      </c>
      <c r="G161" s="6" t="inlineStr">
        <is>
          <t>Finding</t>
        </is>
      </c>
      <c r="H161" s="6" t="inlineStr">
        <is>
          <t>Analysis</t>
        </is>
      </c>
      <c r="I161" s="6" t="inlineStr">
        <is>
          <t>S037; S038</t>
        </is>
      </c>
      <c r="J161" s="7" t="inlineStr">
        <is>
          <t>All citations</t>
        </is>
      </c>
      <c r="K161" s="6" t="inlineStr"/>
      <c r="L161" s="6" t="inlineStr">
        <is>
          <t>Bounded analytical synthesis; no exclusive causal claim.</t>
        </is>
      </c>
      <c r="M161" s="6" t="inlineStr">
        <is>
          <t>Context &amp; Constraints</t>
        </is>
      </c>
    </row>
    <row r="162" ht="66" customHeight="1">
      <c r="A162" s="4" t="inlineStr">
        <is>
          <t>C-E205-01</t>
        </is>
      </c>
      <c r="B162" s="5" t="inlineStr">
        <is>
          <t>E205</t>
        </is>
      </c>
      <c r="C162" s="4" t="inlineStr">
        <is>
          <t>A dedicated contemporary account of US–Soviet relations during the early premiership has not been inspected. Later China and UN diplomacy cannot substitute for phase-specific evidence.</t>
        </is>
      </c>
      <c r="D162" s="10" t="inlineStr">
        <is>
          <t>Not reviewed</t>
        </is>
      </c>
      <c r="E162" s="4" t="n"/>
      <c r="F162" s="4" t="inlineStr">
        <is>
          <t>Normal</t>
        </is>
      </c>
      <c r="G162" s="4" t="inlineStr">
        <is>
          <t>Finding</t>
        </is>
      </c>
      <c r="H162" s="4" t="inlineStr">
        <is>
          <t>Analysis</t>
        </is>
      </c>
      <c r="I162" s="4" t="inlineStr">
        <is>
          <t>S020; S019</t>
        </is>
      </c>
      <c r="J162" s="5" t="inlineStr">
        <is>
          <t>All citations</t>
        </is>
      </c>
      <c r="K162" s="4" t="inlineStr"/>
      <c r="L162" s="4" t="inlineStr">
        <is>
          <t>Bounded analytical synthesis; no exclusive causal claim.</t>
        </is>
      </c>
      <c r="M162" s="4" t="inlineStr">
        <is>
          <t>Context &amp; Constraints</t>
        </is>
      </c>
    </row>
    <row r="163" ht="66" customHeight="1">
      <c r="A163" s="6" t="inlineStr">
        <is>
          <t>C-E206-01</t>
        </is>
      </c>
      <c r="B163" s="7" t="inlineStr">
        <is>
          <t>E206</t>
        </is>
      </c>
      <c r="C163" s="6" t="inlineStr">
        <is>
          <t>HRW criticises Rajiv’s public metaphor after the anti-Sikh attacks; official biography offers a favourable youth-and-modernisation narrative. Neither supplies a systematic audience study.</t>
        </is>
      </c>
      <c r="D163" s="6" t="inlineStr">
        <is>
          <t>Supported</t>
        </is>
      </c>
      <c r="E163" s="7" t="inlineStr">
        <is>
          <t>EV-0242; EV-0243</t>
        </is>
      </c>
      <c r="F163" s="6" t="inlineStr">
        <is>
          <t>Normal</t>
        </is>
      </c>
      <c r="G163" s="6" t="inlineStr">
        <is>
          <t>Finding</t>
        </is>
      </c>
      <c r="H163" s="6" t="inlineStr">
        <is>
          <t>Analysis</t>
        </is>
      </c>
      <c r="I163" s="6" t="inlineStr">
        <is>
          <t>S024; S001</t>
        </is>
      </c>
      <c r="J163" s="7" t="inlineStr">
        <is>
          <t>All citations</t>
        </is>
      </c>
      <c r="K163" s="6" t="inlineStr"/>
      <c r="L163" s="6" t="inlineStr">
        <is>
          <t>Bounded analytical synthesis; no exclusive causal claim.</t>
        </is>
      </c>
      <c r="M163" s="6" t="inlineStr">
        <is>
          <t>Context &amp; Constraints</t>
        </is>
      </c>
    </row>
    <row r="164" ht="52" customHeight="1">
      <c r="A164" s="4" t="inlineStr">
        <is>
          <t>C-E207-01</t>
        </is>
      </c>
      <c r="B164" s="5" t="inlineStr">
        <is>
          <t>E207</t>
        </is>
      </c>
      <c r="C164" s="4" t="inlineStr">
        <is>
          <t>Executive and party leadership overlapped, while negotiations with regional organisations opened channels beyond the Congress apparatus.</t>
        </is>
      </c>
      <c r="D164" s="4" t="inlineStr">
        <is>
          <t>Supported</t>
        </is>
      </c>
      <c r="E164" s="5" t="inlineStr">
        <is>
          <t>EV-0244; EV-0245</t>
        </is>
      </c>
      <c r="F164" s="4" t="inlineStr">
        <is>
          <t>Normal</t>
        </is>
      </c>
      <c r="G164" s="4" t="inlineStr">
        <is>
          <t>Finding</t>
        </is>
      </c>
      <c r="H164" s="4" t="inlineStr">
        <is>
          <t>Analysis</t>
        </is>
      </c>
      <c r="I164" s="4" t="inlineStr">
        <is>
          <t>S001; S015</t>
        </is>
      </c>
      <c r="J164" s="5" t="inlineStr">
        <is>
          <t>All citations</t>
        </is>
      </c>
      <c r="K164" s="4" t="inlineStr"/>
      <c r="L164" s="4" t="inlineStr">
        <is>
          <t>Bounded analytical synthesis; no exclusive causal claim.</t>
        </is>
      </c>
      <c r="M164" s="4" t="inlineStr">
        <is>
          <t>Context &amp; Constraints</t>
        </is>
      </c>
    </row>
    <row r="165" ht="80" customHeight="1">
      <c r="A165" s="6" t="inlineStr">
        <is>
          <t>C-E208-01</t>
        </is>
      </c>
      <c r="B165" s="7" t="inlineStr">
        <is>
          <t>E208</t>
        </is>
      </c>
      <c r="C165" s="6" t="inlineStr">
        <is>
          <t>Anti-Sikh violence, regional autonomy demands and debates over women’s rights formed distinct political pressures. The experience of victims and minorities cannot be reduced to national seat totals.</t>
        </is>
      </c>
      <c r="D165" s="6" t="inlineStr">
        <is>
          <t>Supported</t>
        </is>
      </c>
      <c r="E165" s="7" t="inlineStr">
        <is>
          <t>EV-0246; EV-0247; EV-0248; EV-0249</t>
        </is>
      </c>
      <c r="F165" s="6" t="inlineStr">
        <is>
          <t>Normal</t>
        </is>
      </c>
      <c r="G165" s="6" t="inlineStr">
        <is>
          <t>Finding</t>
        </is>
      </c>
      <c r="H165" s="6" t="inlineStr">
        <is>
          <t>Analysis</t>
        </is>
      </c>
      <c r="I165" s="6" t="inlineStr">
        <is>
          <t>S023; S024; S015; S027</t>
        </is>
      </c>
      <c r="J165" s="7" t="inlineStr">
        <is>
          <t>All citations</t>
        </is>
      </c>
      <c r="K165" s="6" t="inlineStr"/>
      <c r="L165" s="6" t="inlineStr">
        <is>
          <t>Bounded analytical synthesis; no exclusive causal claim.</t>
        </is>
      </c>
      <c r="M165" s="6" t="inlineStr">
        <is>
          <t>Context &amp; Constraints</t>
        </is>
      </c>
    </row>
    <row r="166" ht="66" customHeight="1">
      <c r="A166" s="4" t="inlineStr">
        <is>
          <t>C-E209-01</t>
        </is>
      </c>
      <c r="B166" s="5" t="inlineStr">
        <is>
          <t>E209</t>
        </is>
      </c>
      <c r="C166" s="4" t="inlineStr">
        <is>
          <t>Punjab, Assam and Mizoram settlements addressed different territorial, identity and constitutional arrangements within the Union; their implementation trajectories differed.</t>
        </is>
      </c>
      <c r="D166" s="4" t="inlineStr">
        <is>
          <t>Supported</t>
        </is>
      </c>
      <c r="E166" s="5" t="inlineStr">
        <is>
          <t>EV-0250; EV-0251</t>
        </is>
      </c>
      <c r="F166" s="4" t="inlineStr">
        <is>
          <t>Normal</t>
        </is>
      </c>
      <c r="G166" s="4" t="inlineStr">
        <is>
          <t>Finding</t>
        </is>
      </c>
      <c r="H166" s="4" t="inlineStr">
        <is>
          <t>Analysis</t>
        </is>
      </c>
      <c r="I166" s="4" t="inlineStr">
        <is>
          <t>S015; S016</t>
        </is>
      </c>
      <c r="J166" s="5" t="inlineStr">
        <is>
          <t>All citations</t>
        </is>
      </c>
      <c r="K166" s="4" t="inlineStr"/>
      <c r="L166" s="4" t="inlineStr">
        <is>
          <t>Bounded analytical synthesis; no exclusive causal claim.</t>
        </is>
      </c>
      <c r="M166" s="4" t="inlineStr">
        <is>
          <t>Context &amp; Constraints</t>
        </is>
      </c>
    </row>
    <row r="167" ht="66" customHeight="1">
      <c r="A167" s="6" t="inlineStr">
        <is>
          <t>C-E210-01</t>
        </is>
      </c>
      <c r="B167" s="7" t="inlineStr">
        <is>
          <t>E210</t>
        </is>
      </c>
      <c r="C167" s="6" t="inlineStr">
        <is>
          <t>Statutes and institutional milestones establish formal decisions. Commemorative sources, a later commission and retrospective scholarship answer different questions and require labelled limits.</t>
        </is>
      </c>
      <c r="D167" s="6" t="inlineStr">
        <is>
          <t>Supported</t>
        </is>
      </c>
      <c r="E167" s="7" t="inlineStr">
        <is>
          <t>EV-0252; EV-0253; EV-0254; EV-0255; EV-0256</t>
        </is>
      </c>
      <c r="F167" s="6" t="inlineStr">
        <is>
          <t>Normal</t>
        </is>
      </c>
      <c r="G167" s="6" t="inlineStr">
        <is>
          <t>Finding</t>
        </is>
      </c>
      <c r="H167" s="6" t="inlineStr">
        <is>
          <t>Analysis</t>
        </is>
      </c>
      <c r="I167" s="6" t="inlineStr">
        <is>
          <t>S009; S013; S016; S023; S038</t>
        </is>
      </c>
      <c r="J167" s="7" t="inlineStr">
        <is>
          <t>All citations</t>
        </is>
      </c>
      <c r="K167" s="6" t="inlineStr"/>
      <c r="L167" s="6" t="inlineStr">
        <is>
          <t>Bounded analytical synthesis; no exclusive causal claim.</t>
        </is>
      </c>
      <c r="M167" s="6" t="inlineStr">
        <is>
          <t>Context &amp; Constraints</t>
        </is>
      </c>
    </row>
    <row r="168" ht="52" customHeight="1">
      <c r="A168" s="4" t="inlineStr">
        <is>
          <t>C-E301-01</t>
        </is>
      </c>
      <c r="B168" s="5" t="inlineStr">
        <is>
          <t>E301</t>
        </is>
      </c>
      <c r="C168" s="4" t="inlineStr">
        <is>
          <t>Congress’s national tally fell to 197 seats in 1989, ending Rajiv’s premiership although he retained Amethi.</t>
        </is>
      </c>
      <c r="D168" s="4" t="inlineStr">
        <is>
          <t>Supported</t>
        </is>
      </c>
      <c r="E168" s="5" t="inlineStr">
        <is>
          <t>EV-0257; EV-0258</t>
        </is>
      </c>
      <c r="F168" s="4" t="inlineStr">
        <is>
          <t>Normal</t>
        </is>
      </c>
      <c r="G168" s="4" t="inlineStr">
        <is>
          <t>Finding</t>
        </is>
      </c>
      <c r="H168" s="4" t="inlineStr">
        <is>
          <t>Analysis</t>
        </is>
      </c>
      <c r="I168" s="4" t="inlineStr">
        <is>
          <t>S005; S001</t>
        </is>
      </c>
      <c r="J168" s="5" t="inlineStr">
        <is>
          <t>All citations</t>
        </is>
      </c>
      <c r="K168" s="4" t="inlineStr"/>
      <c r="L168" s="4" t="inlineStr">
        <is>
          <t>Bounded analytical synthesis; no exclusive causal claim.</t>
        </is>
      </c>
      <c r="M168" s="4" t="inlineStr">
        <is>
          <t>Context &amp; Constraints</t>
        </is>
      </c>
    </row>
    <row r="169" ht="66" customHeight="1">
      <c r="A169" s="6" t="inlineStr">
        <is>
          <t>C-E302-01</t>
        </is>
      </c>
      <c r="B169" s="7" t="inlineStr">
        <is>
          <t>E302</t>
        </is>
      </c>
      <c r="C169" s="6" t="inlineStr">
        <is>
          <t>Voting-age reform was enacted, the local-government constitutional proposal failed, and the Defamation Bill was withdrawn. Parliamentary outcomes differed despite the earlier large majority.</t>
        </is>
      </c>
      <c r="D169" s="6" t="inlineStr">
        <is>
          <t>Supported</t>
        </is>
      </c>
      <c r="E169" s="7" t="inlineStr">
        <is>
          <t>EV-0259; EV-0260; EV-0261</t>
        </is>
      </c>
      <c r="F169" s="6" t="inlineStr">
        <is>
          <t>Normal</t>
        </is>
      </c>
      <c r="G169" s="6" t="inlineStr">
        <is>
          <t>Finding</t>
        </is>
      </c>
      <c r="H169" s="6" t="inlineStr">
        <is>
          <t>Analysis</t>
        </is>
      </c>
      <c r="I169" s="6" t="inlineStr">
        <is>
          <t>S010; S031; S030</t>
        </is>
      </c>
      <c r="J169" s="7" t="inlineStr">
        <is>
          <t>All citations</t>
        </is>
      </c>
      <c r="K169" s="6" t="inlineStr"/>
      <c r="L169" s="6" t="inlineStr">
        <is>
          <t>Bounded analytical synthesis; no exclusive causal claim.</t>
        </is>
      </c>
      <c r="M169" s="6" t="inlineStr">
        <is>
          <t>Context &amp; Constraints</t>
        </is>
      </c>
    </row>
    <row r="170" ht="52" customHeight="1">
      <c r="A170" s="4" t="inlineStr">
        <is>
          <t>C-E303-01</t>
        </is>
      </c>
      <c r="B170" s="5" t="inlineStr">
        <is>
          <t>E303</t>
        </is>
      </c>
      <c r="C170" s="4" t="inlineStr">
        <is>
          <t>In 1989 Rajiv won Amethi with 271,407 votes against Raj Mohan Gandhi’s 69,269. Constituency strength coexisted with national defeat.</t>
        </is>
      </c>
      <c r="D170" s="4" t="inlineStr">
        <is>
          <t>Supported</t>
        </is>
      </c>
      <c r="E170" s="5" t="inlineStr">
        <is>
          <t>EV-0262</t>
        </is>
      </c>
      <c r="F170" s="4" t="inlineStr">
        <is>
          <t>Normal</t>
        </is>
      </c>
      <c r="G170" s="4" t="inlineStr">
        <is>
          <t>Finding</t>
        </is>
      </c>
      <c r="H170" s="4" t="inlineStr">
        <is>
          <t>Analysis</t>
        </is>
      </c>
      <c r="I170" s="4" t="inlineStr">
        <is>
          <t>S005</t>
        </is>
      </c>
      <c r="J170" s="5" t="inlineStr">
        <is>
          <t>All citations</t>
        </is>
      </c>
      <c r="K170" s="4" t="inlineStr"/>
      <c r="L170" s="4" t="inlineStr">
        <is>
          <t>Bounded analytical synthesis; no exclusive causal claim.</t>
        </is>
      </c>
      <c r="M170" s="4" t="inlineStr">
        <is>
          <t>Context &amp; Constraints</t>
        </is>
      </c>
    </row>
    <row r="171" ht="66" customHeight="1">
      <c r="A171" s="6" t="inlineStr">
        <is>
          <t>C-E304-01</t>
        </is>
      </c>
      <c r="B171" s="7" t="inlineStr">
        <is>
          <t>E304</t>
        </is>
      </c>
      <c r="C171" s="6" t="inlineStr">
        <is>
          <t>Panagariya links faster late-1980s growth to reform and unsustainable fiscal expansion; Rodrik/Subramanian offer a different account centred on earlier business attitudes.</t>
        </is>
      </c>
      <c r="D171" s="6" t="inlineStr">
        <is>
          <t>Supported</t>
        </is>
      </c>
      <c r="E171" s="7" t="inlineStr">
        <is>
          <t>EV-0263; EV-0264</t>
        </is>
      </c>
      <c r="F171" s="6" t="inlineStr">
        <is>
          <t>Normal</t>
        </is>
      </c>
      <c r="G171" s="6" t="inlineStr">
        <is>
          <t>Finding</t>
        </is>
      </c>
      <c r="H171" s="6" t="inlineStr">
        <is>
          <t>Analysis</t>
        </is>
      </c>
      <c r="I171" s="6" t="inlineStr">
        <is>
          <t>S037; S038</t>
        </is>
      </c>
      <c r="J171" s="7" t="inlineStr">
        <is>
          <t>All citations</t>
        </is>
      </c>
      <c r="K171" s="6" t="inlineStr"/>
      <c r="L171" s="6" t="inlineStr">
        <is>
          <t>Bounded analytical synthesis; no exclusive causal claim.</t>
        </is>
      </c>
      <c r="M171" s="6" t="inlineStr">
        <is>
          <t>Context &amp; Constraints</t>
        </is>
      </c>
    </row>
    <row r="172" ht="66" customHeight="1">
      <c r="A172" s="4" t="inlineStr">
        <is>
          <t>C-E305-01</t>
        </is>
      </c>
      <c r="B172" s="5" t="inlineStr">
        <is>
          <t>E305</t>
        </is>
      </c>
      <c r="C172" s="4" t="inlineStr">
        <is>
          <t>The late Cold War context appears explicitly in the UN disarmament proposal; China talks and interventions in Sri Lanka and Maldives show distinct diplomatic and security choices.</t>
        </is>
      </c>
      <c r="D172" s="4" t="inlineStr">
        <is>
          <t>Supported</t>
        </is>
      </c>
      <c r="E172" s="5" t="inlineStr">
        <is>
          <t>EV-0265; EV-0266; EV-0267; EV-0268</t>
        </is>
      </c>
      <c r="F172" s="4" t="inlineStr">
        <is>
          <t>Normal</t>
        </is>
      </c>
      <c r="G172" s="4" t="inlineStr">
        <is>
          <t>Finding</t>
        </is>
      </c>
      <c r="H172" s="4" t="inlineStr">
        <is>
          <t>Analysis</t>
        </is>
      </c>
      <c r="I172" s="4" t="inlineStr">
        <is>
          <t>S020; S019; S017; S022</t>
        </is>
      </c>
      <c r="J172" s="5" t="inlineStr">
        <is>
          <t>All citations</t>
        </is>
      </c>
      <c r="K172" s="4" t="inlineStr"/>
      <c r="L172" s="4" t="inlineStr">
        <is>
          <t>Bounded analytical synthesis; no exclusive causal claim.</t>
        </is>
      </c>
      <c r="M172" s="4" t="inlineStr">
        <is>
          <t>Context &amp; Constraints</t>
        </is>
      </c>
    </row>
    <row r="173" ht="80" customHeight="1">
      <c r="A173" s="6" t="inlineStr">
        <is>
          <t>C-E306-01</t>
        </is>
      </c>
      <c r="B173" s="7" t="inlineStr">
        <is>
          <t>E306</t>
        </is>
      </c>
      <c r="C173" s="6" t="inlineStr">
        <is>
          <t>Press resistance helped force withdrawal of the Defamation Bill. Bofors reporting and religious campaigning became important arenas of contested authority, without a measured estimate of vote effects.</t>
        </is>
      </c>
      <c r="D173" s="6" t="inlineStr">
        <is>
          <t>Supported</t>
        </is>
      </c>
      <c r="E173" s="7" t="inlineStr">
        <is>
          <t>EV-0269; EV-0270; EV-0271</t>
        </is>
      </c>
      <c r="F173" s="6" t="inlineStr">
        <is>
          <t>Normal</t>
        </is>
      </c>
      <c r="G173" s="6" t="inlineStr">
        <is>
          <t>Finding</t>
        </is>
      </c>
      <c r="H173" s="6" t="inlineStr">
        <is>
          <t>Analysis</t>
        </is>
      </c>
      <c r="I173" s="6" t="inlineStr">
        <is>
          <t>S030; S026; S028</t>
        </is>
      </c>
      <c r="J173" s="7" t="inlineStr">
        <is>
          <t>All citations</t>
        </is>
      </c>
      <c r="K173" s="6" t="inlineStr"/>
      <c r="L173" s="6" t="inlineStr">
        <is>
          <t>Bounded analytical synthesis; no exclusive causal claim.</t>
        </is>
      </c>
      <c r="M173" s="6" t="inlineStr">
        <is>
          <t>Context &amp; Constraints</t>
        </is>
      </c>
    </row>
    <row r="174" ht="80" customHeight="1">
      <c r="A174" s="4" t="inlineStr">
        <is>
          <t>C-E307-01</t>
        </is>
      </c>
      <c r="B174" s="5" t="inlineStr">
        <is>
          <t>E307</t>
        </is>
      </c>
      <c r="C174" s="4" t="inlineStr">
        <is>
          <t>Negotiating with regional leaders, trying local-government reform and managing a majority government were overlapping political methods. Failure of a bill does not prove every organisational reform failed.</t>
        </is>
      </c>
      <c r="D174" s="4" t="inlineStr">
        <is>
          <t>Supported</t>
        </is>
      </c>
      <c r="E174" s="5" t="inlineStr">
        <is>
          <t>EV-0272; EV-0273</t>
        </is>
      </c>
      <c r="F174" s="4" t="inlineStr">
        <is>
          <t>Normal</t>
        </is>
      </c>
      <c r="G174" s="4" t="inlineStr">
        <is>
          <t>Finding</t>
        </is>
      </c>
      <c r="H174" s="4" t="inlineStr">
        <is>
          <t>Analysis</t>
        </is>
      </c>
      <c r="I174" s="4" t="inlineStr">
        <is>
          <t>S015; S031</t>
        </is>
      </c>
      <c r="J174" s="5" t="inlineStr">
        <is>
          <t>All citations</t>
        </is>
      </c>
      <c r="K174" s="4" t="inlineStr"/>
      <c r="L174" s="4" t="inlineStr">
        <is>
          <t>Bounded analytical synthesis; no exclusive causal claim.</t>
        </is>
      </c>
      <c r="M174" s="4" t="inlineStr">
        <is>
          <t>Context &amp; Constraints</t>
        </is>
      </c>
    </row>
    <row r="175" ht="80" customHeight="1">
      <c r="A175" s="6" t="inlineStr">
        <is>
          <t>C-E308-01</t>
        </is>
      </c>
      <c r="B175" s="7" t="inlineStr">
        <is>
          <t>E308</t>
        </is>
      </c>
      <c r="C175" s="6" t="inlineStr">
        <is>
          <t>Religious mobilisation around Ayodhya, the aftermath of Shah Bano and electoral disillusionment in Kashmir involved different communities and mechanisms; one uniform social-base description would obscure them.</t>
        </is>
      </c>
      <c r="D175" s="6" t="inlineStr">
        <is>
          <t>Supported</t>
        </is>
      </c>
      <c r="E175" s="7" t="inlineStr">
        <is>
          <t>EV-0274; EV-0275; EV-0276</t>
        </is>
      </c>
      <c r="F175" s="6" t="inlineStr">
        <is>
          <t>Normal</t>
        </is>
      </c>
      <c r="G175" s="6" t="inlineStr">
        <is>
          <t>Finding</t>
        </is>
      </c>
      <c r="H175" s="6" t="inlineStr">
        <is>
          <t>Analysis</t>
        </is>
      </c>
      <c r="I175" s="6" t="inlineStr">
        <is>
          <t>S028; S027; S033</t>
        </is>
      </c>
      <c r="J175" s="7" t="inlineStr">
        <is>
          <t>All citations</t>
        </is>
      </c>
      <c r="K175" s="6" t="inlineStr"/>
      <c r="L175" s="6" t="inlineStr">
        <is>
          <t>Bounded analytical synthesis; no exclusive causal claim.</t>
        </is>
      </c>
      <c r="M175" s="6" t="inlineStr">
        <is>
          <t>Context &amp; Constraints</t>
        </is>
      </c>
    </row>
    <row r="176" ht="80" customHeight="1">
      <c r="A176" s="4" t="inlineStr">
        <is>
          <t>C-E309-01</t>
        </is>
      </c>
      <c r="B176" s="5" t="inlineStr">
        <is>
          <t>E309</t>
        </is>
      </c>
      <c r="C176" s="4" t="inlineStr">
        <is>
          <t>Kashmir alliance politics and the local-government proposal raise questions about power between Union, states and local institutions. Later changes to Jammu and Kashmir’s status are not projected onto 1987.</t>
        </is>
      </c>
      <c r="D176" s="4" t="inlineStr">
        <is>
          <t>Supported</t>
        </is>
      </c>
      <c r="E176" s="5" t="inlineStr">
        <is>
          <t>EV-0277; EV-0278</t>
        </is>
      </c>
      <c r="F176" s="4" t="inlineStr">
        <is>
          <t>Normal</t>
        </is>
      </c>
      <c r="G176" s="4" t="inlineStr">
        <is>
          <t>Finding</t>
        </is>
      </c>
      <c r="H176" s="4" t="inlineStr">
        <is>
          <t>Analysis</t>
        </is>
      </c>
      <c r="I176" s="4" t="inlineStr">
        <is>
          <t>S033; S031</t>
        </is>
      </c>
      <c r="J176" s="5" t="inlineStr">
        <is>
          <t>All citations</t>
        </is>
      </c>
      <c r="K176" s="4" t="inlineStr"/>
      <c r="L176" s="4" t="inlineStr">
        <is>
          <t>Bounded analytical synthesis; no exclusive causal claim.</t>
        </is>
      </c>
      <c r="M176" s="4" t="inlineStr">
        <is>
          <t>Context &amp; Constraints</t>
        </is>
      </c>
    </row>
    <row r="177" ht="66" customHeight="1">
      <c r="A177" s="6" t="inlineStr">
        <is>
          <t>C-E310-01</t>
        </is>
      </c>
      <c r="B177" s="7" t="inlineStr">
        <is>
          <t>E310</t>
        </is>
      </c>
      <c r="C177" s="6" t="inlineStr">
        <is>
          <t>Court and commission findings largely postdate the events. Contemporary allegations are distinguished from later rulings, and 2026 reporting is identified as a procedural update.</t>
        </is>
      </c>
      <c r="D177" s="6" t="inlineStr">
        <is>
          <t>Supported</t>
        </is>
      </c>
      <c r="E177" s="7" t="inlineStr">
        <is>
          <t>EV-0279; EV-0280; EV-0281</t>
        </is>
      </c>
      <c r="F177" s="6" t="inlineStr">
        <is>
          <t>Normal</t>
        </is>
      </c>
      <c r="G177" s="6" t="inlineStr">
        <is>
          <t>Finding</t>
        </is>
      </c>
      <c r="H177" s="6" t="inlineStr">
        <is>
          <t>Analysis</t>
        </is>
      </c>
      <c r="I177" s="6" t="inlineStr">
        <is>
          <t>S025; S026; S023</t>
        </is>
      </c>
      <c r="J177" s="7" t="inlineStr">
        <is>
          <t>All citations</t>
        </is>
      </c>
      <c r="K177" s="6" t="inlineStr"/>
      <c r="L177" s="6" t="inlineStr">
        <is>
          <t>Bounded analytical synthesis; no exclusive causal claim.</t>
        </is>
      </c>
      <c r="M177" s="6" t="inlineStr">
        <is>
          <t>Context &amp; Constraints</t>
        </is>
      </c>
    </row>
    <row r="178" ht="52" customHeight="1">
      <c r="A178" s="4" t="inlineStr">
        <is>
          <t>C-E401-01</t>
        </is>
      </c>
      <c r="B178" s="5" t="inlineStr">
        <is>
          <t>E401</t>
        </is>
      </c>
      <c r="C178" s="4" t="inlineStr">
        <is>
          <t>After the 1989 defeat, Congress retained sufficient parliamentary weight to support and later bring down Chandra Shekhar’s minority government.</t>
        </is>
      </c>
      <c r="D178" s="4" t="inlineStr">
        <is>
          <t>Supported</t>
        </is>
      </c>
      <c r="E178" s="5" t="inlineStr">
        <is>
          <t>EV-0282; EV-0283</t>
        </is>
      </c>
      <c r="F178" s="4" t="inlineStr">
        <is>
          <t>Normal</t>
        </is>
      </c>
      <c r="G178" s="4" t="inlineStr">
        <is>
          <t>Finding</t>
        </is>
      </c>
      <c r="H178" s="4" t="inlineStr">
        <is>
          <t>Analysis</t>
        </is>
      </c>
      <c r="I178" s="4" t="inlineStr">
        <is>
          <t>S005; S034</t>
        </is>
      </c>
      <c r="J178" s="5" t="inlineStr">
        <is>
          <t>All citations</t>
        </is>
      </c>
      <c r="K178" s="4" t="inlineStr"/>
      <c r="L178" s="4" t="inlineStr">
        <is>
          <t>Bounded analytical synthesis; no exclusive causal claim.</t>
        </is>
      </c>
      <c r="M178" s="4" t="inlineStr">
        <is>
          <t>Context &amp; Constraints</t>
        </is>
      </c>
    </row>
    <row r="179" ht="66" customHeight="1">
      <c r="A179" s="6" t="inlineStr">
        <is>
          <t>C-E402-01</t>
        </is>
      </c>
      <c r="B179" s="7" t="inlineStr">
        <is>
          <t>E402</t>
        </is>
      </c>
      <c r="C179" s="6" t="inlineStr">
        <is>
          <t>Recognised opposition leadership ended in December 1990; informal party leverage continued. The ninth Lok Sabha dissolved in March 1991, before his assassination.</t>
        </is>
      </c>
      <c r="D179" s="6" t="inlineStr">
        <is>
          <t>Supported</t>
        </is>
      </c>
      <c r="E179" s="7" t="inlineStr">
        <is>
          <t>EV-0284; EV-0285; EV-0286</t>
        </is>
      </c>
      <c r="F179" s="6" t="inlineStr">
        <is>
          <t>Normal</t>
        </is>
      </c>
      <c r="G179" s="6" t="inlineStr">
        <is>
          <t>Finding</t>
        </is>
      </c>
      <c r="H179" s="6" t="inlineStr">
        <is>
          <t>Analysis</t>
        </is>
      </c>
      <c r="I179" s="6" t="inlineStr">
        <is>
          <t>S002; S039; S034</t>
        </is>
      </c>
      <c r="J179" s="7" t="inlineStr">
        <is>
          <t>All citations</t>
        </is>
      </c>
      <c r="K179" s="6" t="inlineStr"/>
      <c r="L179" s="6" t="inlineStr">
        <is>
          <t>Bounded analytical synthesis; no exclusive causal claim.</t>
        </is>
      </c>
      <c r="M179" s="6" t="inlineStr">
        <is>
          <t>Context &amp; Constraints</t>
        </is>
      </c>
    </row>
    <row r="180" ht="52" customHeight="1">
      <c r="A180" s="4" t="inlineStr">
        <is>
          <t>C-E403-01</t>
        </is>
      </c>
      <c r="B180" s="5" t="inlineStr">
        <is>
          <t>E403</t>
        </is>
      </c>
      <c r="C180" s="4" t="inlineStr">
        <is>
          <t>The 1991 Amethi result was posthumous. Congress’s eventual 232 seats and the Rao government cannot be described as a second Rajiv premiership.</t>
        </is>
      </c>
      <c r="D180" s="4" t="inlineStr">
        <is>
          <t>Supported</t>
        </is>
      </c>
      <c r="E180" s="5" t="inlineStr">
        <is>
          <t>EV-0287; EV-0288; EV-0289</t>
        </is>
      </c>
      <c r="F180" s="4" t="inlineStr">
        <is>
          <t>Normal</t>
        </is>
      </c>
      <c r="G180" s="4" t="inlineStr">
        <is>
          <t>Finding</t>
        </is>
      </c>
      <c r="H180" s="4" t="inlineStr">
        <is>
          <t>Analysis</t>
        </is>
      </c>
      <c r="I180" s="4" t="inlineStr">
        <is>
          <t>S006; S002; S039</t>
        </is>
      </c>
      <c r="J180" s="5" t="inlineStr">
        <is>
          <t>All citations</t>
        </is>
      </c>
      <c r="K180" s="4" t="inlineStr"/>
      <c r="L180" s="4" t="inlineStr">
        <is>
          <t>Bounded analytical synthesis; no exclusive causal claim.</t>
        </is>
      </c>
      <c r="M180" s="4" t="inlineStr">
        <is>
          <t>Context &amp; Constraints</t>
        </is>
      </c>
    </row>
    <row r="181" ht="66" customHeight="1">
      <c r="A181" s="6" t="inlineStr">
        <is>
          <t>C-E404-01</t>
        </is>
      </c>
      <c r="B181" s="7" t="inlineStr">
        <is>
          <t>E404</t>
        </is>
      </c>
      <c r="C181" s="6" t="inlineStr">
        <is>
          <t>Economic scholarship places the 1991 crisis and systemic reforms in a longer sequence. Rajiv died before the Rao government; the later reform programme is not assigned to him.</t>
        </is>
      </c>
      <c r="D181" s="6" t="inlineStr">
        <is>
          <t>Supported</t>
        </is>
      </c>
      <c r="E181" s="7" t="inlineStr">
        <is>
          <t>EV-0290; EV-0291; EV-0292</t>
        </is>
      </c>
      <c r="F181" s="6" t="inlineStr">
        <is>
          <t>Normal</t>
        </is>
      </c>
      <c r="G181" s="6" t="inlineStr">
        <is>
          <t>Finding</t>
        </is>
      </c>
      <c r="H181" s="6" t="inlineStr">
        <is>
          <t>Analysis</t>
        </is>
      </c>
      <c r="I181" s="6" t="inlineStr">
        <is>
          <t>S037; S038; S039</t>
        </is>
      </c>
      <c r="J181" s="7" t="inlineStr">
        <is>
          <t>All citations</t>
        </is>
      </c>
      <c r="K181" s="6" t="inlineStr"/>
      <c r="L181" s="6" t="inlineStr">
        <is>
          <t>Bounded analytical synthesis; no exclusive causal claim.</t>
        </is>
      </c>
      <c r="M181" s="6" t="inlineStr">
        <is>
          <t>Context &amp; Constraints</t>
        </is>
      </c>
    </row>
    <row r="182" ht="66" customHeight="1">
      <c r="A182" s="4" t="inlineStr">
        <is>
          <t>C-E405-01</t>
        </is>
      </c>
      <c r="B182" s="5" t="inlineStr">
        <is>
          <t>E405</t>
        </is>
      </c>
      <c r="C182" s="4" t="inlineStr">
        <is>
          <t>The Pakistan nuclear-facility agreement entered into force in January 1991 after Rajiv left office. A broader account of his opposition diplomacy and the changing world order remains incomplete.</t>
        </is>
      </c>
      <c r="D182" s="4" t="inlineStr">
        <is>
          <t>Supported</t>
        </is>
      </c>
      <c r="E182" s="5" t="inlineStr">
        <is>
          <t>EV-0293</t>
        </is>
      </c>
      <c r="F182" s="4" t="inlineStr">
        <is>
          <t>Normal</t>
        </is>
      </c>
      <c r="G182" s="4" t="inlineStr">
        <is>
          <t>Finding</t>
        </is>
      </c>
      <c r="H182" s="4" t="inlineStr">
        <is>
          <t>Analysis</t>
        </is>
      </c>
      <c r="I182" s="4" t="inlineStr">
        <is>
          <t>S021</t>
        </is>
      </c>
      <c r="J182" s="5" t="inlineStr">
        <is>
          <t>All citations</t>
        </is>
      </c>
      <c r="K182" s="4" t="inlineStr"/>
      <c r="L182" s="4" t="inlineStr">
        <is>
          <t>Bounded analytical synthesis; no exclusive causal claim.</t>
        </is>
      </c>
      <c r="M182" s="4" t="inlineStr">
        <is>
          <t>Context &amp; Constraints</t>
        </is>
      </c>
    </row>
    <row r="183" ht="66" customHeight="1">
      <c r="A183" s="6" t="inlineStr">
        <is>
          <t>C-E406-01</t>
        </is>
      </c>
      <c r="B183" s="7" t="inlineStr">
        <is>
          <t>E406</t>
        </is>
      </c>
      <c r="C183" s="6" t="inlineStr">
        <is>
          <t>The surveillance dispute and election campaigning are documented in retrospective reporting. A systematic comparison of contemporary campaign media and changing opposition rhetoric is absent.</t>
        </is>
      </c>
      <c r="D183" s="10" t="inlineStr">
        <is>
          <t>Not reviewed</t>
        </is>
      </c>
      <c r="E183" s="6" t="n"/>
      <c r="F183" s="6" t="inlineStr">
        <is>
          <t>Normal</t>
        </is>
      </c>
      <c r="G183" s="6" t="inlineStr">
        <is>
          <t>Finding</t>
        </is>
      </c>
      <c r="H183" s="6" t="inlineStr">
        <is>
          <t>Analysis</t>
        </is>
      </c>
      <c r="I183" s="6" t="inlineStr">
        <is>
          <t>S034; S036</t>
        </is>
      </c>
      <c r="J183" s="7" t="inlineStr">
        <is>
          <t>All citations</t>
        </is>
      </c>
      <c r="K183" s="6" t="inlineStr"/>
      <c r="L183" s="6" t="inlineStr">
        <is>
          <t>Bounded analytical synthesis; no exclusive causal claim.</t>
        </is>
      </c>
      <c r="M183" s="6" t="inlineStr">
        <is>
          <t>Context &amp; Constraints</t>
        </is>
      </c>
    </row>
    <row r="184" ht="66" customHeight="1">
      <c r="A184" s="4" t="inlineStr">
        <is>
          <t>C-E407-01</t>
        </is>
      </c>
      <c r="B184" s="5" t="inlineStr">
        <is>
          <t>E407</t>
        </is>
      </c>
      <c r="C184" s="4" t="inlineStr">
        <is>
          <t>Party leadership enabled bargaining outside ministerial office. The available account records support and withdrawal but does not establish a single private motive.</t>
        </is>
      </c>
      <c r="D184" s="4" t="inlineStr">
        <is>
          <t>Supported</t>
        </is>
      </c>
      <c r="E184" s="5" t="inlineStr">
        <is>
          <t>EV-0294</t>
        </is>
      </c>
      <c r="F184" s="4" t="inlineStr">
        <is>
          <t>Normal</t>
        </is>
      </c>
      <c r="G184" s="4" t="inlineStr">
        <is>
          <t>Finding</t>
        </is>
      </c>
      <c r="H184" s="4" t="inlineStr">
        <is>
          <t>Analysis</t>
        </is>
      </c>
      <c r="I184" s="4" t="inlineStr">
        <is>
          <t>S034</t>
        </is>
      </c>
      <c r="J184" s="5" t="inlineStr">
        <is>
          <t>All citations</t>
        </is>
      </c>
      <c r="K184" s="4" t="inlineStr"/>
      <c r="L184" s="4" t="inlineStr">
        <is>
          <t>Bounded analytical synthesis; no exclusive causal claim.</t>
        </is>
      </c>
      <c r="M184" s="4" t="inlineStr">
        <is>
          <t>Context &amp; Constraints</t>
        </is>
      </c>
    </row>
    <row r="185" ht="80" customHeight="1">
      <c r="A185" s="6" t="inlineStr">
        <is>
          <t>C-E408-01</t>
        </is>
      </c>
      <c r="B185" s="7" t="inlineStr">
        <is>
          <t>E408</t>
        </is>
      </c>
      <c r="C185" s="6" t="inlineStr">
        <is>
          <t>The assassination exposed acute political violence during campaigning. Victims’ experiences, public responses and community-level political effects need sources beyond criminal and electoral records.</t>
        </is>
      </c>
      <c r="D185" s="10" t="inlineStr">
        <is>
          <t>Not reviewed</t>
        </is>
      </c>
      <c r="E185" s="6" t="n"/>
      <c r="F185" s="6" t="inlineStr">
        <is>
          <t>Normal</t>
        </is>
      </c>
      <c r="G185" s="6" t="inlineStr">
        <is>
          <t>Finding</t>
        </is>
      </c>
      <c r="H185" s="6" t="inlineStr">
        <is>
          <t>Analysis</t>
        </is>
      </c>
      <c r="I185" s="6" t="inlineStr">
        <is>
          <t>S035; S036</t>
        </is>
      </c>
      <c r="J185" s="7" t="inlineStr">
        <is>
          <t>All citations</t>
        </is>
      </c>
      <c r="K185" s="6" t="inlineStr"/>
      <c r="L185" s="6" t="inlineStr">
        <is>
          <t>Bounded analytical synthesis; no exclusive causal claim.</t>
        </is>
      </c>
      <c r="M185" s="6" t="inlineStr">
        <is>
          <t>Context &amp; Constraints</t>
        </is>
      </c>
    </row>
    <row r="186" ht="66" customHeight="1">
      <c r="A186" s="4" t="inlineStr">
        <is>
          <t>C-E409-01</t>
        </is>
      </c>
      <c r="B186" s="5" t="inlineStr">
        <is>
          <t>E409</t>
        </is>
      </c>
      <c r="C186" s="4" t="inlineStr">
        <is>
          <t>The electoral base remained Amethi while assassination occurred during campaigning in Tamil Nadu. The LTTE connection links national electoral politics to the Sri Lankan conflict.</t>
        </is>
      </c>
      <c r="D186" s="4" t="inlineStr">
        <is>
          <t>Supported</t>
        </is>
      </c>
      <c r="E186" s="5" t="inlineStr">
        <is>
          <t>EV-0295; EV-0296; EV-0297</t>
        </is>
      </c>
      <c r="F186" s="4" t="inlineStr">
        <is>
          <t>Normal</t>
        </is>
      </c>
      <c r="G186" s="4" t="inlineStr">
        <is>
          <t>Finding</t>
        </is>
      </c>
      <c r="H186" s="4" t="inlineStr">
        <is>
          <t>Analysis</t>
        </is>
      </c>
      <c r="I186" s="4" t="inlineStr">
        <is>
          <t>S006; S035; S036</t>
        </is>
      </c>
      <c r="J186" s="5" t="inlineStr">
        <is>
          <t>All citations</t>
        </is>
      </c>
      <c r="K186" s="4" t="inlineStr"/>
      <c r="L186" s="4" t="inlineStr">
        <is>
          <t>Bounded analytical synthesis; no exclusive causal claim.</t>
        </is>
      </c>
      <c r="M186" s="4" t="inlineStr">
        <is>
          <t>Context &amp; Constraints</t>
        </is>
      </c>
    </row>
    <row r="187" ht="80" customHeight="1">
      <c r="A187" s="6" t="inlineStr">
        <is>
          <t>C-E410-01</t>
        </is>
      </c>
      <c r="B187" s="7" t="inlineStr">
        <is>
          <t>E410</t>
        </is>
      </c>
      <c r="C187" s="6" t="inlineStr">
        <is>
          <t>Posthumous biography, court opinions and later sentence-release reporting require careful separation. No later political office, policy or family member’s action is attributed to Rajiv after May 1991.</t>
        </is>
      </c>
      <c r="D187" s="6" t="inlineStr">
        <is>
          <t>Supported</t>
        </is>
      </c>
      <c r="E187" s="7" t="inlineStr">
        <is>
          <t>EV-0298; EV-0299; EV-0300</t>
        </is>
      </c>
      <c r="F187" s="6" t="inlineStr">
        <is>
          <t>Normal</t>
        </is>
      </c>
      <c r="G187" s="6" t="inlineStr">
        <is>
          <t>Finding</t>
        </is>
      </c>
      <c r="H187" s="6" t="inlineStr">
        <is>
          <t>Analysis</t>
        </is>
      </c>
      <c r="I187" s="6" t="inlineStr">
        <is>
          <t>S002; S035; S036</t>
        </is>
      </c>
      <c r="J187" s="7" t="inlineStr">
        <is>
          <t>All citations</t>
        </is>
      </c>
      <c r="K187" s="6" t="inlineStr"/>
      <c r="L187" s="6" t="inlineStr">
        <is>
          <t>Bounded analytical synthesis; no exclusive causal claim.</t>
        </is>
      </c>
      <c r="M187" s="6" t="inlineStr">
        <is>
          <t>Context &amp; Constraints</t>
        </is>
      </c>
    </row>
  </sheetData>
  <autoFilter ref="A5:M187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J6" r:id="rId3"/>
    <hyperlink xmlns:r="http://schemas.openxmlformats.org/officeDocument/2006/relationships" ref="B7" r:id="rId4"/>
    <hyperlink xmlns:r="http://schemas.openxmlformats.org/officeDocument/2006/relationships" ref="E7" r:id="rId5"/>
    <hyperlink xmlns:r="http://schemas.openxmlformats.org/officeDocument/2006/relationships" ref="J7" r:id="rId6"/>
    <hyperlink xmlns:r="http://schemas.openxmlformats.org/officeDocument/2006/relationships" ref="B8" r:id="rId7"/>
    <hyperlink xmlns:r="http://schemas.openxmlformats.org/officeDocument/2006/relationships" ref="E8" r:id="rId8"/>
    <hyperlink xmlns:r="http://schemas.openxmlformats.org/officeDocument/2006/relationships" ref="J8" r:id="rId9"/>
    <hyperlink xmlns:r="http://schemas.openxmlformats.org/officeDocument/2006/relationships" ref="B9" r:id="rId10"/>
    <hyperlink xmlns:r="http://schemas.openxmlformats.org/officeDocument/2006/relationships" ref="E9" r:id="rId11"/>
    <hyperlink xmlns:r="http://schemas.openxmlformats.org/officeDocument/2006/relationships" ref="J9" r:id="rId12"/>
    <hyperlink xmlns:r="http://schemas.openxmlformats.org/officeDocument/2006/relationships" ref="B10" r:id="rId13"/>
    <hyperlink xmlns:r="http://schemas.openxmlformats.org/officeDocument/2006/relationships" ref="E10" r:id="rId14"/>
    <hyperlink xmlns:r="http://schemas.openxmlformats.org/officeDocument/2006/relationships" ref="J10" r:id="rId15"/>
    <hyperlink xmlns:r="http://schemas.openxmlformats.org/officeDocument/2006/relationships" ref="B11" r:id="rId16"/>
    <hyperlink xmlns:r="http://schemas.openxmlformats.org/officeDocument/2006/relationships" ref="E11" r:id="rId17"/>
    <hyperlink xmlns:r="http://schemas.openxmlformats.org/officeDocument/2006/relationships" ref="J11" r:id="rId18"/>
    <hyperlink xmlns:r="http://schemas.openxmlformats.org/officeDocument/2006/relationships" ref="B12" r:id="rId19"/>
    <hyperlink xmlns:r="http://schemas.openxmlformats.org/officeDocument/2006/relationships" ref="E12" r:id="rId20"/>
    <hyperlink xmlns:r="http://schemas.openxmlformats.org/officeDocument/2006/relationships" ref="J12" r:id="rId21"/>
    <hyperlink xmlns:r="http://schemas.openxmlformats.org/officeDocument/2006/relationships" ref="B13" r:id="rId22"/>
    <hyperlink xmlns:r="http://schemas.openxmlformats.org/officeDocument/2006/relationships" ref="E13" r:id="rId23"/>
    <hyperlink xmlns:r="http://schemas.openxmlformats.org/officeDocument/2006/relationships" ref="J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J14" r:id="rId27"/>
    <hyperlink xmlns:r="http://schemas.openxmlformats.org/officeDocument/2006/relationships" ref="B15" r:id="rId28"/>
    <hyperlink xmlns:r="http://schemas.openxmlformats.org/officeDocument/2006/relationships" ref="E15" r:id="rId29"/>
    <hyperlink xmlns:r="http://schemas.openxmlformats.org/officeDocument/2006/relationships" ref="J15" r:id="rId30"/>
    <hyperlink xmlns:r="http://schemas.openxmlformats.org/officeDocument/2006/relationships" ref="B16" r:id="rId31"/>
    <hyperlink xmlns:r="http://schemas.openxmlformats.org/officeDocument/2006/relationships" ref="E16" r:id="rId32"/>
    <hyperlink xmlns:r="http://schemas.openxmlformats.org/officeDocument/2006/relationships" ref="J16" r:id="rId33"/>
    <hyperlink xmlns:r="http://schemas.openxmlformats.org/officeDocument/2006/relationships" ref="B17" r:id="rId34"/>
    <hyperlink xmlns:r="http://schemas.openxmlformats.org/officeDocument/2006/relationships" ref="E17" r:id="rId35"/>
    <hyperlink xmlns:r="http://schemas.openxmlformats.org/officeDocument/2006/relationships" ref="J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J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J19" r:id="rId42"/>
    <hyperlink xmlns:r="http://schemas.openxmlformats.org/officeDocument/2006/relationships" ref="B20" r:id="rId43"/>
    <hyperlink xmlns:r="http://schemas.openxmlformats.org/officeDocument/2006/relationships" ref="E20" r:id="rId44"/>
    <hyperlink xmlns:r="http://schemas.openxmlformats.org/officeDocument/2006/relationships" ref="J20" r:id="rId45"/>
    <hyperlink xmlns:r="http://schemas.openxmlformats.org/officeDocument/2006/relationships" ref="B21" r:id="rId46"/>
    <hyperlink xmlns:r="http://schemas.openxmlformats.org/officeDocument/2006/relationships" ref="E21" r:id="rId47"/>
    <hyperlink xmlns:r="http://schemas.openxmlformats.org/officeDocument/2006/relationships" ref="J21" r:id="rId48"/>
    <hyperlink xmlns:r="http://schemas.openxmlformats.org/officeDocument/2006/relationships" ref="B22" r:id="rId49"/>
    <hyperlink xmlns:r="http://schemas.openxmlformats.org/officeDocument/2006/relationships" ref="E22" r:id="rId50"/>
    <hyperlink xmlns:r="http://schemas.openxmlformats.org/officeDocument/2006/relationships" ref="J22" r:id="rId51"/>
    <hyperlink xmlns:r="http://schemas.openxmlformats.org/officeDocument/2006/relationships" ref="B23" r:id="rId52"/>
    <hyperlink xmlns:r="http://schemas.openxmlformats.org/officeDocument/2006/relationships" ref="E23" r:id="rId53"/>
    <hyperlink xmlns:r="http://schemas.openxmlformats.org/officeDocument/2006/relationships" ref="J23" r:id="rId54"/>
    <hyperlink xmlns:r="http://schemas.openxmlformats.org/officeDocument/2006/relationships" ref="B24" r:id="rId55"/>
    <hyperlink xmlns:r="http://schemas.openxmlformats.org/officeDocument/2006/relationships" ref="E24" r:id="rId56"/>
    <hyperlink xmlns:r="http://schemas.openxmlformats.org/officeDocument/2006/relationships" ref="J24" r:id="rId57"/>
    <hyperlink xmlns:r="http://schemas.openxmlformats.org/officeDocument/2006/relationships" ref="B25" r:id="rId58"/>
    <hyperlink xmlns:r="http://schemas.openxmlformats.org/officeDocument/2006/relationships" ref="E25" r:id="rId59"/>
    <hyperlink xmlns:r="http://schemas.openxmlformats.org/officeDocument/2006/relationships" ref="J25" r:id="rId60"/>
    <hyperlink xmlns:r="http://schemas.openxmlformats.org/officeDocument/2006/relationships" ref="B26" r:id="rId61"/>
    <hyperlink xmlns:r="http://schemas.openxmlformats.org/officeDocument/2006/relationships" ref="E26" r:id="rId62"/>
    <hyperlink xmlns:r="http://schemas.openxmlformats.org/officeDocument/2006/relationships" ref="J26" r:id="rId63"/>
    <hyperlink xmlns:r="http://schemas.openxmlformats.org/officeDocument/2006/relationships" ref="B27" r:id="rId64"/>
    <hyperlink xmlns:r="http://schemas.openxmlformats.org/officeDocument/2006/relationships" ref="E27" r:id="rId65"/>
    <hyperlink xmlns:r="http://schemas.openxmlformats.org/officeDocument/2006/relationships" ref="J27" r:id="rId66"/>
    <hyperlink xmlns:r="http://schemas.openxmlformats.org/officeDocument/2006/relationships" ref="B28" r:id="rId67"/>
    <hyperlink xmlns:r="http://schemas.openxmlformats.org/officeDocument/2006/relationships" ref="E28" r:id="rId68"/>
    <hyperlink xmlns:r="http://schemas.openxmlformats.org/officeDocument/2006/relationships" ref="J28" r:id="rId69"/>
    <hyperlink xmlns:r="http://schemas.openxmlformats.org/officeDocument/2006/relationships" ref="B29" r:id="rId70"/>
    <hyperlink xmlns:r="http://schemas.openxmlformats.org/officeDocument/2006/relationships" ref="E29" r:id="rId71"/>
    <hyperlink xmlns:r="http://schemas.openxmlformats.org/officeDocument/2006/relationships" ref="J29" r:id="rId72"/>
    <hyperlink xmlns:r="http://schemas.openxmlformats.org/officeDocument/2006/relationships" ref="B30" r:id="rId73"/>
    <hyperlink xmlns:r="http://schemas.openxmlformats.org/officeDocument/2006/relationships" ref="E30" r:id="rId74"/>
    <hyperlink xmlns:r="http://schemas.openxmlformats.org/officeDocument/2006/relationships" ref="J30" r:id="rId75"/>
    <hyperlink xmlns:r="http://schemas.openxmlformats.org/officeDocument/2006/relationships" ref="B31" r:id="rId76"/>
    <hyperlink xmlns:r="http://schemas.openxmlformats.org/officeDocument/2006/relationships" ref="E31" r:id="rId77"/>
    <hyperlink xmlns:r="http://schemas.openxmlformats.org/officeDocument/2006/relationships" ref="J31" r:id="rId78"/>
    <hyperlink xmlns:r="http://schemas.openxmlformats.org/officeDocument/2006/relationships" ref="B32" r:id="rId79"/>
    <hyperlink xmlns:r="http://schemas.openxmlformats.org/officeDocument/2006/relationships" ref="E32" r:id="rId80"/>
    <hyperlink xmlns:r="http://schemas.openxmlformats.org/officeDocument/2006/relationships" ref="J32" r:id="rId81"/>
    <hyperlink xmlns:r="http://schemas.openxmlformats.org/officeDocument/2006/relationships" ref="B33" r:id="rId82"/>
    <hyperlink xmlns:r="http://schemas.openxmlformats.org/officeDocument/2006/relationships" ref="E33" r:id="rId83"/>
    <hyperlink xmlns:r="http://schemas.openxmlformats.org/officeDocument/2006/relationships" ref="J33" r:id="rId84"/>
    <hyperlink xmlns:r="http://schemas.openxmlformats.org/officeDocument/2006/relationships" ref="B34" r:id="rId85"/>
    <hyperlink xmlns:r="http://schemas.openxmlformats.org/officeDocument/2006/relationships" ref="E34" r:id="rId86"/>
    <hyperlink xmlns:r="http://schemas.openxmlformats.org/officeDocument/2006/relationships" ref="J34" r:id="rId87"/>
    <hyperlink xmlns:r="http://schemas.openxmlformats.org/officeDocument/2006/relationships" ref="B35" r:id="rId88"/>
    <hyperlink xmlns:r="http://schemas.openxmlformats.org/officeDocument/2006/relationships" ref="E35" r:id="rId89"/>
    <hyperlink xmlns:r="http://schemas.openxmlformats.org/officeDocument/2006/relationships" ref="J35" r:id="rId90"/>
    <hyperlink xmlns:r="http://schemas.openxmlformats.org/officeDocument/2006/relationships" ref="B36" r:id="rId91"/>
    <hyperlink xmlns:r="http://schemas.openxmlformats.org/officeDocument/2006/relationships" ref="E36" r:id="rId92"/>
    <hyperlink xmlns:r="http://schemas.openxmlformats.org/officeDocument/2006/relationships" ref="J36" r:id="rId93"/>
    <hyperlink xmlns:r="http://schemas.openxmlformats.org/officeDocument/2006/relationships" ref="B37" r:id="rId94"/>
    <hyperlink xmlns:r="http://schemas.openxmlformats.org/officeDocument/2006/relationships" ref="E37" r:id="rId95"/>
    <hyperlink xmlns:r="http://schemas.openxmlformats.org/officeDocument/2006/relationships" ref="J37" r:id="rId96"/>
    <hyperlink xmlns:r="http://schemas.openxmlformats.org/officeDocument/2006/relationships" ref="B38" r:id="rId97"/>
    <hyperlink xmlns:r="http://schemas.openxmlformats.org/officeDocument/2006/relationships" ref="E38" r:id="rId98"/>
    <hyperlink xmlns:r="http://schemas.openxmlformats.org/officeDocument/2006/relationships" ref="J38" r:id="rId99"/>
    <hyperlink xmlns:r="http://schemas.openxmlformats.org/officeDocument/2006/relationships" ref="B39" r:id="rId100"/>
    <hyperlink xmlns:r="http://schemas.openxmlformats.org/officeDocument/2006/relationships" ref="E39" r:id="rId101"/>
    <hyperlink xmlns:r="http://schemas.openxmlformats.org/officeDocument/2006/relationships" ref="J39" r:id="rId102"/>
    <hyperlink xmlns:r="http://schemas.openxmlformats.org/officeDocument/2006/relationships" ref="B40" r:id="rId103"/>
    <hyperlink xmlns:r="http://schemas.openxmlformats.org/officeDocument/2006/relationships" ref="E40" r:id="rId104"/>
    <hyperlink xmlns:r="http://schemas.openxmlformats.org/officeDocument/2006/relationships" ref="J40" r:id="rId105"/>
    <hyperlink xmlns:r="http://schemas.openxmlformats.org/officeDocument/2006/relationships" ref="B41" r:id="rId106"/>
    <hyperlink xmlns:r="http://schemas.openxmlformats.org/officeDocument/2006/relationships" ref="E41" r:id="rId107"/>
    <hyperlink xmlns:r="http://schemas.openxmlformats.org/officeDocument/2006/relationships" ref="J41" r:id="rId108"/>
    <hyperlink xmlns:r="http://schemas.openxmlformats.org/officeDocument/2006/relationships" ref="B42" r:id="rId109"/>
    <hyperlink xmlns:r="http://schemas.openxmlformats.org/officeDocument/2006/relationships" ref="E42" r:id="rId110"/>
    <hyperlink xmlns:r="http://schemas.openxmlformats.org/officeDocument/2006/relationships" ref="J42" r:id="rId111"/>
    <hyperlink xmlns:r="http://schemas.openxmlformats.org/officeDocument/2006/relationships" ref="B43" r:id="rId112"/>
    <hyperlink xmlns:r="http://schemas.openxmlformats.org/officeDocument/2006/relationships" ref="E43" r:id="rId113"/>
    <hyperlink xmlns:r="http://schemas.openxmlformats.org/officeDocument/2006/relationships" ref="J43" r:id="rId114"/>
    <hyperlink xmlns:r="http://schemas.openxmlformats.org/officeDocument/2006/relationships" ref="B44" r:id="rId115"/>
    <hyperlink xmlns:r="http://schemas.openxmlformats.org/officeDocument/2006/relationships" ref="E44" r:id="rId116"/>
    <hyperlink xmlns:r="http://schemas.openxmlformats.org/officeDocument/2006/relationships" ref="J44" r:id="rId117"/>
    <hyperlink xmlns:r="http://schemas.openxmlformats.org/officeDocument/2006/relationships" ref="B45" r:id="rId118"/>
    <hyperlink xmlns:r="http://schemas.openxmlformats.org/officeDocument/2006/relationships" ref="E45" r:id="rId119"/>
    <hyperlink xmlns:r="http://schemas.openxmlformats.org/officeDocument/2006/relationships" ref="J45" r:id="rId120"/>
    <hyperlink xmlns:r="http://schemas.openxmlformats.org/officeDocument/2006/relationships" ref="B46" r:id="rId121"/>
    <hyperlink xmlns:r="http://schemas.openxmlformats.org/officeDocument/2006/relationships" ref="E46" r:id="rId122"/>
    <hyperlink xmlns:r="http://schemas.openxmlformats.org/officeDocument/2006/relationships" ref="J46" r:id="rId123"/>
    <hyperlink xmlns:r="http://schemas.openxmlformats.org/officeDocument/2006/relationships" ref="B47" r:id="rId124"/>
    <hyperlink xmlns:r="http://schemas.openxmlformats.org/officeDocument/2006/relationships" ref="E47" r:id="rId125"/>
    <hyperlink xmlns:r="http://schemas.openxmlformats.org/officeDocument/2006/relationships" ref="J47" r:id="rId126"/>
    <hyperlink xmlns:r="http://schemas.openxmlformats.org/officeDocument/2006/relationships" ref="B48" r:id="rId127"/>
    <hyperlink xmlns:r="http://schemas.openxmlformats.org/officeDocument/2006/relationships" ref="E48" r:id="rId128"/>
    <hyperlink xmlns:r="http://schemas.openxmlformats.org/officeDocument/2006/relationships" ref="J48" r:id="rId129"/>
    <hyperlink xmlns:r="http://schemas.openxmlformats.org/officeDocument/2006/relationships" ref="B49" r:id="rId130"/>
    <hyperlink xmlns:r="http://schemas.openxmlformats.org/officeDocument/2006/relationships" ref="E49" r:id="rId131"/>
    <hyperlink xmlns:r="http://schemas.openxmlformats.org/officeDocument/2006/relationships" ref="J49" r:id="rId132"/>
    <hyperlink xmlns:r="http://schemas.openxmlformats.org/officeDocument/2006/relationships" ref="B50" r:id="rId133"/>
    <hyperlink xmlns:r="http://schemas.openxmlformats.org/officeDocument/2006/relationships" ref="E50" r:id="rId134"/>
    <hyperlink xmlns:r="http://schemas.openxmlformats.org/officeDocument/2006/relationships" ref="J50" r:id="rId135"/>
    <hyperlink xmlns:r="http://schemas.openxmlformats.org/officeDocument/2006/relationships" ref="B51" r:id="rId136"/>
    <hyperlink xmlns:r="http://schemas.openxmlformats.org/officeDocument/2006/relationships" ref="E51" r:id="rId137"/>
    <hyperlink xmlns:r="http://schemas.openxmlformats.org/officeDocument/2006/relationships" ref="J51" r:id="rId138"/>
    <hyperlink xmlns:r="http://schemas.openxmlformats.org/officeDocument/2006/relationships" ref="B52" r:id="rId139"/>
    <hyperlink xmlns:r="http://schemas.openxmlformats.org/officeDocument/2006/relationships" ref="E52" r:id="rId140"/>
    <hyperlink xmlns:r="http://schemas.openxmlformats.org/officeDocument/2006/relationships" ref="J52" r:id="rId141"/>
    <hyperlink xmlns:r="http://schemas.openxmlformats.org/officeDocument/2006/relationships" ref="B53" r:id="rId142"/>
    <hyperlink xmlns:r="http://schemas.openxmlformats.org/officeDocument/2006/relationships" ref="E53" r:id="rId143"/>
    <hyperlink xmlns:r="http://schemas.openxmlformats.org/officeDocument/2006/relationships" ref="J53" r:id="rId144"/>
    <hyperlink xmlns:r="http://schemas.openxmlformats.org/officeDocument/2006/relationships" ref="B54" r:id="rId145"/>
    <hyperlink xmlns:r="http://schemas.openxmlformats.org/officeDocument/2006/relationships" ref="E54" r:id="rId146"/>
    <hyperlink xmlns:r="http://schemas.openxmlformats.org/officeDocument/2006/relationships" ref="J54" r:id="rId147"/>
    <hyperlink xmlns:r="http://schemas.openxmlformats.org/officeDocument/2006/relationships" ref="B55" r:id="rId148"/>
    <hyperlink xmlns:r="http://schemas.openxmlformats.org/officeDocument/2006/relationships" ref="E55" r:id="rId149"/>
    <hyperlink xmlns:r="http://schemas.openxmlformats.org/officeDocument/2006/relationships" ref="J55" r:id="rId150"/>
    <hyperlink xmlns:r="http://schemas.openxmlformats.org/officeDocument/2006/relationships" ref="B56" r:id="rId151"/>
    <hyperlink xmlns:r="http://schemas.openxmlformats.org/officeDocument/2006/relationships" ref="E56" r:id="rId152"/>
    <hyperlink xmlns:r="http://schemas.openxmlformats.org/officeDocument/2006/relationships" ref="J56" r:id="rId153"/>
    <hyperlink xmlns:r="http://schemas.openxmlformats.org/officeDocument/2006/relationships" ref="B57" r:id="rId154"/>
    <hyperlink xmlns:r="http://schemas.openxmlformats.org/officeDocument/2006/relationships" ref="E57" r:id="rId155"/>
    <hyperlink xmlns:r="http://schemas.openxmlformats.org/officeDocument/2006/relationships" ref="J57" r:id="rId156"/>
    <hyperlink xmlns:r="http://schemas.openxmlformats.org/officeDocument/2006/relationships" ref="B58" r:id="rId157"/>
    <hyperlink xmlns:r="http://schemas.openxmlformats.org/officeDocument/2006/relationships" ref="E58" r:id="rId158"/>
    <hyperlink xmlns:r="http://schemas.openxmlformats.org/officeDocument/2006/relationships" ref="J58" r:id="rId159"/>
    <hyperlink xmlns:r="http://schemas.openxmlformats.org/officeDocument/2006/relationships" ref="B59" r:id="rId160"/>
    <hyperlink xmlns:r="http://schemas.openxmlformats.org/officeDocument/2006/relationships" ref="E59" r:id="rId161"/>
    <hyperlink xmlns:r="http://schemas.openxmlformats.org/officeDocument/2006/relationships" ref="J59" r:id="rId162"/>
    <hyperlink xmlns:r="http://schemas.openxmlformats.org/officeDocument/2006/relationships" ref="B60" r:id="rId163"/>
    <hyperlink xmlns:r="http://schemas.openxmlformats.org/officeDocument/2006/relationships" ref="E60" r:id="rId164"/>
    <hyperlink xmlns:r="http://schemas.openxmlformats.org/officeDocument/2006/relationships" ref="J60" r:id="rId165"/>
    <hyperlink xmlns:r="http://schemas.openxmlformats.org/officeDocument/2006/relationships" ref="B61" r:id="rId166"/>
    <hyperlink xmlns:r="http://schemas.openxmlformats.org/officeDocument/2006/relationships" ref="E61" r:id="rId167"/>
    <hyperlink xmlns:r="http://schemas.openxmlformats.org/officeDocument/2006/relationships" ref="J61" r:id="rId168"/>
    <hyperlink xmlns:r="http://schemas.openxmlformats.org/officeDocument/2006/relationships" ref="B62" r:id="rId169"/>
    <hyperlink xmlns:r="http://schemas.openxmlformats.org/officeDocument/2006/relationships" ref="E62" r:id="rId170"/>
    <hyperlink xmlns:r="http://schemas.openxmlformats.org/officeDocument/2006/relationships" ref="J62" r:id="rId171"/>
    <hyperlink xmlns:r="http://schemas.openxmlformats.org/officeDocument/2006/relationships" ref="B63" r:id="rId172"/>
    <hyperlink xmlns:r="http://schemas.openxmlformats.org/officeDocument/2006/relationships" ref="E63" r:id="rId173"/>
    <hyperlink xmlns:r="http://schemas.openxmlformats.org/officeDocument/2006/relationships" ref="J63" r:id="rId174"/>
    <hyperlink xmlns:r="http://schemas.openxmlformats.org/officeDocument/2006/relationships" ref="B64" r:id="rId175"/>
    <hyperlink xmlns:r="http://schemas.openxmlformats.org/officeDocument/2006/relationships" ref="E64" r:id="rId176"/>
    <hyperlink xmlns:r="http://schemas.openxmlformats.org/officeDocument/2006/relationships" ref="J64" r:id="rId177"/>
    <hyperlink xmlns:r="http://schemas.openxmlformats.org/officeDocument/2006/relationships" ref="B65" r:id="rId178"/>
    <hyperlink xmlns:r="http://schemas.openxmlformats.org/officeDocument/2006/relationships" ref="E65" r:id="rId179"/>
    <hyperlink xmlns:r="http://schemas.openxmlformats.org/officeDocument/2006/relationships" ref="J65" r:id="rId180"/>
    <hyperlink xmlns:r="http://schemas.openxmlformats.org/officeDocument/2006/relationships" ref="B66" r:id="rId181"/>
    <hyperlink xmlns:r="http://schemas.openxmlformats.org/officeDocument/2006/relationships" ref="E66" r:id="rId182"/>
    <hyperlink xmlns:r="http://schemas.openxmlformats.org/officeDocument/2006/relationships" ref="J66" r:id="rId183"/>
    <hyperlink xmlns:r="http://schemas.openxmlformats.org/officeDocument/2006/relationships" ref="B67" r:id="rId184"/>
    <hyperlink xmlns:r="http://schemas.openxmlformats.org/officeDocument/2006/relationships" ref="E67" r:id="rId185"/>
    <hyperlink xmlns:r="http://schemas.openxmlformats.org/officeDocument/2006/relationships" ref="J67" r:id="rId186"/>
    <hyperlink xmlns:r="http://schemas.openxmlformats.org/officeDocument/2006/relationships" ref="B68" r:id="rId187"/>
    <hyperlink xmlns:r="http://schemas.openxmlformats.org/officeDocument/2006/relationships" ref="E68" r:id="rId188"/>
    <hyperlink xmlns:r="http://schemas.openxmlformats.org/officeDocument/2006/relationships" ref="J68" r:id="rId189"/>
    <hyperlink xmlns:r="http://schemas.openxmlformats.org/officeDocument/2006/relationships" ref="B69" r:id="rId190"/>
    <hyperlink xmlns:r="http://schemas.openxmlformats.org/officeDocument/2006/relationships" ref="E69" r:id="rId191"/>
    <hyperlink xmlns:r="http://schemas.openxmlformats.org/officeDocument/2006/relationships" ref="J69" r:id="rId192"/>
    <hyperlink xmlns:r="http://schemas.openxmlformats.org/officeDocument/2006/relationships" ref="B70" r:id="rId193"/>
    <hyperlink xmlns:r="http://schemas.openxmlformats.org/officeDocument/2006/relationships" ref="E70" r:id="rId194"/>
    <hyperlink xmlns:r="http://schemas.openxmlformats.org/officeDocument/2006/relationships" ref="J70" r:id="rId195"/>
    <hyperlink xmlns:r="http://schemas.openxmlformats.org/officeDocument/2006/relationships" ref="B71" r:id="rId196"/>
    <hyperlink xmlns:r="http://schemas.openxmlformats.org/officeDocument/2006/relationships" ref="E71" r:id="rId197"/>
    <hyperlink xmlns:r="http://schemas.openxmlformats.org/officeDocument/2006/relationships" ref="J71" r:id="rId198"/>
    <hyperlink xmlns:r="http://schemas.openxmlformats.org/officeDocument/2006/relationships" ref="B72" r:id="rId199"/>
    <hyperlink xmlns:r="http://schemas.openxmlformats.org/officeDocument/2006/relationships" ref="E72" r:id="rId200"/>
    <hyperlink xmlns:r="http://schemas.openxmlformats.org/officeDocument/2006/relationships" ref="J72" r:id="rId201"/>
    <hyperlink xmlns:r="http://schemas.openxmlformats.org/officeDocument/2006/relationships" ref="B73" r:id="rId202"/>
    <hyperlink xmlns:r="http://schemas.openxmlformats.org/officeDocument/2006/relationships" ref="E73" r:id="rId203"/>
    <hyperlink xmlns:r="http://schemas.openxmlformats.org/officeDocument/2006/relationships" ref="J73" r:id="rId204"/>
    <hyperlink xmlns:r="http://schemas.openxmlformats.org/officeDocument/2006/relationships" ref="B74" r:id="rId205"/>
    <hyperlink xmlns:r="http://schemas.openxmlformats.org/officeDocument/2006/relationships" ref="E74" r:id="rId206"/>
    <hyperlink xmlns:r="http://schemas.openxmlformats.org/officeDocument/2006/relationships" ref="J74" r:id="rId207"/>
    <hyperlink xmlns:r="http://schemas.openxmlformats.org/officeDocument/2006/relationships" ref="B75" r:id="rId208"/>
    <hyperlink xmlns:r="http://schemas.openxmlformats.org/officeDocument/2006/relationships" ref="E75" r:id="rId209"/>
    <hyperlink xmlns:r="http://schemas.openxmlformats.org/officeDocument/2006/relationships" ref="J75" r:id="rId210"/>
    <hyperlink xmlns:r="http://schemas.openxmlformats.org/officeDocument/2006/relationships" ref="B76" r:id="rId211"/>
    <hyperlink xmlns:r="http://schemas.openxmlformats.org/officeDocument/2006/relationships" ref="E76" r:id="rId212"/>
    <hyperlink xmlns:r="http://schemas.openxmlformats.org/officeDocument/2006/relationships" ref="J76" r:id="rId213"/>
    <hyperlink xmlns:r="http://schemas.openxmlformats.org/officeDocument/2006/relationships" ref="B77" r:id="rId214"/>
    <hyperlink xmlns:r="http://schemas.openxmlformats.org/officeDocument/2006/relationships" ref="E77" r:id="rId215"/>
    <hyperlink xmlns:r="http://schemas.openxmlformats.org/officeDocument/2006/relationships" ref="J77" r:id="rId216"/>
    <hyperlink xmlns:r="http://schemas.openxmlformats.org/officeDocument/2006/relationships" ref="B78" r:id="rId217"/>
    <hyperlink xmlns:r="http://schemas.openxmlformats.org/officeDocument/2006/relationships" ref="E78" r:id="rId218"/>
    <hyperlink xmlns:r="http://schemas.openxmlformats.org/officeDocument/2006/relationships" ref="J78" r:id="rId219"/>
    <hyperlink xmlns:r="http://schemas.openxmlformats.org/officeDocument/2006/relationships" ref="B79" r:id="rId220"/>
    <hyperlink xmlns:r="http://schemas.openxmlformats.org/officeDocument/2006/relationships" ref="E79" r:id="rId221"/>
    <hyperlink xmlns:r="http://schemas.openxmlformats.org/officeDocument/2006/relationships" ref="J79" r:id="rId222"/>
    <hyperlink xmlns:r="http://schemas.openxmlformats.org/officeDocument/2006/relationships" ref="B80" r:id="rId223"/>
    <hyperlink xmlns:r="http://schemas.openxmlformats.org/officeDocument/2006/relationships" ref="E80" r:id="rId224"/>
    <hyperlink xmlns:r="http://schemas.openxmlformats.org/officeDocument/2006/relationships" ref="J80" r:id="rId225"/>
    <hyperlink xmlns:r="http://schemas.openxmlformats.org/officeDocument/2006/relationships" ref="B81" r:id="rId226"/>
    <hyperlink xmlns:r="http://schemas.openxmlformats.org/officeDocument/2006/relationships" ref="E81" r:id="rId227"/>
    <hyperlink xmlns:r="http://schemas.openxmlformats.org/officeDocument/2006/relationships" ref="J81" r:id="rId228"/>
    <hyperlink xmlns:r="http://schemas.openxmlformats.org/officeDocument/2006/relationships" ref="B82" r:id="rId229"/>
    <hyperlink xmlns:r="http://schemas.openxmlformats.org/officeDocument/2006/relationships" ref="E82" r:id="rId230"/>
    <hyperlink xmlns:r="http://schemas.openxmlformats.org/officeDocument/2006/relationships" ref="J82" r:id="rId231"/>
    <hyperlink xmlns:r="http://schemas.openxmlformats.org/officeDocument/2006/relationships" ref="B83" r:id="rId232"/>
    <hyperlink xmlns:r="http://schemas.openxmlformats.org/officeDocument/2006/relationships" ref="E83" r:id="rId233"/>
    <hyperlink xmlns:r="http://schemas.openxmlformats.org/officeDocument/2006/relationships" ref="J83" r:id="rId234"/>
    <hyperlink xmlns:r="http://schemas.openxmlformats.org/officeDocument/2006/relationships" ref="B84" r:id="rId235"/>
    <hyperlink xmlns:r="http://schemas.openxmlformats.org/officeDocument/2006/relationships" ref="E84" r:id="rId236"/>
    <hyperlink xmlns:r="http://schemas.openxmlformats.org/officeDocument/2006/relationships" ref="J84" r:id="rId237"/>
    <hyperlink xmlns:r="http://schemas.openxmlformats.org/officeDocument/2006/relationships" ref="B85" r:id="rId238"/>
    <hyperlink xmlns:r="http://schemas.openxmlformats.org/officeDocument/2006/relationships" ref="E85" r:id="rId239"/>
    <hyperlink xmlns:r="http://schemas.openxmlformats.org/officeDocument/2006/relationships" ref="J85" r:id="rId240"/>
    <hyperlink xmlns:r="http://schemas.openxmlformats.org/officeDocument/2006/relationships" ref="B86" r:id="rId241"/>
    <hyperlink xmlns:r="http://schemas.openxmlformats.org/officeDocument/2006/relationships" ref="E86" r:id="rId242"/>
    <hyperlink xmlns:r="http://schemas.openxmlformats.org/officeDocument/2006/relationships" ref="J86" r:id="rId243"/>
    <hyperlink xmlns:r="http://schemas.openxmlformats.org/officeDocument/2006/relationships" ref="B87" r:id="rId244"/>
    <hyperlink xmlns:r="http://schemas.openxmlformats.org/officeDocument/2006/relationships" ref="E87" r:id="rId245"/>
    <hyperlink xmlns:r="http://schemas.openxmlformats.org/officeDocument/2006/relationships" ref="J87" r:id="rId246"/>
    <hyperlink xmlns:r="http://schemas.openxmlformats.org/officeDocument/2006/relationships" ref="B88" r:id="rId247"/>
    <hyperlink xmlns:r="http://schemas.openxmlformats.org/officeDocument/2006/relationships" ref="E88" r:id="rId248"/>
    <hyperlink xmlns:r="http://schemas.openxmlformats.org/officeDocument/2006/relationships" ref="J88" r:id="rId249"/>
    <hyperlink xmlns:r="http://schemas.openxmlformats.org/officeDocument/2006/relationships" ref="B89" r:id="rId250"/>
    <hyperlink xmlns:r="http://schemas.openxmlformats.org/officeDocument/2006/relationships" ref="E89" r:id="rId251"/>
    <hyperlink xmlns:r="http://schemas.openxmlformats.org/officeDocument/2006/relationships" ref="J89" r:id="rId252"/>
    <hyperlink xmlns:r="http://schemas.openxmlformats.org/officeDocument/2006/relationships" ref="B90" r:id="rId253"/>
    <hyperlink xmlns:r="http://schemas.openxmlformats.org/officeDocument/2006/relationships" ref="E90" r:id="rId254"/>
    <hyperlink xmlns:r="http://schemas.openxmlformats.org/officeDocument/2006/relationships" ref="J90" r:id="rId255"/>
    <hyperlink xmlns:r="http://schemas.openxmlformats.org/officeDocument/2006/relationships" ref="B91" r:id="rId256"/>
    <hyperlink xmlns:r="http://schemas.openxmlformats.org/officeDocument/2006/relationships" ref="E91" r:id="rId257"/>
    <hyperlink xmlns:r="http://schemas.openxmlformats.org/officeDocument/2006/relationships" ref="J91" r:id="rId258"/>
    <hyperlink xmlns:r="http://schemas.openxmlformats.org/officeDocument/2006/relationships" ref="B92" r:id="rId259"/>
    <hyperlink xmlns:r="http://schemas.openxmlformats.org/officeDocument/2006/relationships" ref="E92" r:id="rId260"/>
    <hyperlink xmlns:r="http://schemas.openxmlformats.org/officeDocument/2006/relationships" ref="J92" r:id="rId261"/>
    <hyperlink xmlns:r="http://schemas.openxmlformats.org/officeDocument/2006/relationships" ref="B93" r:id="rId262"/>
    <hyperlink xmlns:r="http://schemas.openxmlformats.org/officeDocument/2006/relationships" ref="E93" r:id="rId263"/>
    <hyperlink xmlns:r="http://schemas.openxmlformats.org/officeDocument/2006/relationships" ref="J93" r:id="rId264"/>
    <hyperlink xmlns:r="http://schemas.openxmlformats.org/officeDocument/2006/relationships" ref="B94" r:id="rId265"/>
    <hyperlink xmlns:r="http://schemas.openxmlformats.org/officeDocument/2006/relationships" ref="E94" r:id="rId266"/>
    <hyperlink xmlns:r="http://schemas.openxmlformats.org/officeDocument/2006/relationships" ref="J94" r:id="rId267"/>
    <hyperlink xmlns:r="http://schemas.openxmlformats.org/officeDocument/2006/relationships" ref="B95" r:id="rId268"/>
    <hyperlink xmlns:r="http://schemas.openxmlformats.org/officeDocument/2006/relationships" ref="E95" r:id="rId269"/>
    <hyperlink xmlns:r="http://schemas.openxmlformats.org/officeDocument/2006/relationships" ref="J95" r:id="rId270"/>
    <hyperlink xmlns:r="http://schemas.openxmlformats.org/officeDocument/2006/relationships" ref="B96" r:id="rId271"/>
    <hyperlink xmlns:r="http://schemas.openxmlformats.org/officeDocument/2006/relationships" ref="E96" r:id="rId272"/>
    <hyperlink xmlns:r="http://schemas.openxmlformats.org/officeDocument/2006/relationships" ref="J96" r:id="rId273"/>
    <hyperlink xmlns:r="http://schemas.openxmlformats.org/officeDocument/2006/relationships" ref="B97" r:id="rId274"/>
    <hyperlink xmlns:r="http://schemas.openxmlformats.org/officeDocument/2006/relationships" ref="E97" r:id="rId275"/>
    <hyperlink xmlns:r="http://schemas.openxmlformats.org/officeDocument/2006/relationships" ref="J97" r:id="rId276"/>
    <hyperlink xmlns:r="http://schemas.openxmlformats.org/officeDocument/2006/relationships" ref="B98" r:id="rId277"/>
    <hyperlink xmlns:r="http://schemas.openxmlformats.org/officeDocument/2006/relationships" ref="E98" r:id="rId278"/>
    <hyperlink xmlns:r="http://schemas.openxmlformats.org/officeDocument/2006/relationships" ref="J98" r:id="rId279"/>
    <hyperlink xmlns:r="http://schemas.openxmlformats.org/officeDocument/2006/relationships" ref="B99" r:id="rId280"/>
    <hyperlink xmlns:r="http://schemas.openxmlformats.org/officeDocument/2006/relationships" ref="E99" r:id="rId281"/>
    <hyperlink xmlns:r="http://schemas.openxmlformats.org/officeDocument/2006/relationships" ref="J99" r:id="rId282"/>
    <hyperlink xmlns:r="http://schemas.openxmlformats.org/officeDocument/2006/relationships" ref="B100" r:id="rId283"/>
    <hyperlink xmlns:r="http://schemas.openxmlformats.org/officeDocument/2006/relationships" ref="E100" r:id="rId284"/>
    <hyperlink xmlns:r="http://schemas.openxmlformats.org/officeDocument/2006/relationships" ref="J100" r:id="rId285"/>
    <hyperlink xmlns:r="http://schemas.openxmlformats.org/officeDocument/2006/relationships" ref="B101" r:id="rId286"/>
    <hyperlink xmlns:r="http://schemas.openxmlformats.org/officeDocument/2006/relationships" ref="E101" r:id="rId287"/>
    <hyperlink xmlns:r="http://schemas.openxmlformats.org/officeDocument/2006/relationships" ref="J101" r:id="rId288"/>
    <hyperlink xmlns:r="http://schemas.openxmlformats.org/officeDocument/2006/relationships" ref="B102" r:id="rId289"/>
    <hyperlink xmlns:r="http://schemas.openxmlformats.org/officeDocument/2006/relationships" ref="E102" r:id="rId290"/>
    <hyperlink xmlns:r="http://schemas.openxmlformats.org/officeDocument/2006/relationships" ref="J102" r:id="rId291"/>
    <hyperlink xmlns:r="http://schemas.openxmlformats.org/officeDocument/2006/relationships" ref="B103" r:id="rId292"/>
    <hyperlink xmlns:r="http://schemas.openxmlformats.org/officeDocument/2006/relationships" ref="E103" r:id="rId293"/>
    <hyperlink xmlns:r="http://schemas.openxmlformats.org/officeDocument/2006/relationships" ref="J103" r:id="rId294"/>
    <hyperlink xmlns:r="http://schemas.openxmlformats.org/officeDocument/2006/relationships" ref="B104" r:id="rId295"/>
    <hyperlink xmlns:r="http://schemas.openxmlformats.org/officeDocument/2006/relationships" ref="E104" r:id="rId296"/>
    <hyperlink xmlns:r="http://schemas.openxmlformats.org/officeDocument/2006/relationships" ref="J104" r:id="rId297"/>
    <hyperlink xmlns:r="http://schemas.openxmlformats.org/officeDocument/2006/relationships" ref="B105" r:id="rId298"/>
    <hyperlink xmlns:r="http://schemas.openxmlformats.org/officeDocument/2006/relationships" ref="E105" r:id="rId299"/>
    <hyperlink xmlns:r="http://schemas.openxmlformats.org/officeDocument/2006/relationships" ref="J105" r:id="rId300"/>
    <hyperlink xmlns:r="http://schemas.openxmlformats.org/officeDocument/2006/relationships" ref="B106" r:id="rId301"/>
    <hyperlink xmlns:r="http://schemas.openxmlformats.org/officeDocument/2006/relationships" ref="E106" r:id="rId302"/>
    <hyperlink xmlns:r="http://schemas.openxmlformats.org/officeDocument/2006/relationships" ref="J106" r:id="rId303"/>
    <hyperlink xmlns:r="http://schemas.openxmlformats.org/officeDocument/2006/relationships" ref="B107" r:id="rId304"/>
    <hyperlink xmlns:r="http://schemas.openxmlformats.org/officeDocument/2006/relationships" ref="E107" r:id="rId305"/>
    <hyperlink xmlns:r="http://schemas.openxmlformats.org/officeDocument/2006/relationships" ref="J107" r:id="rId306"/>
    <hyperlink xmlns:r="http://schemas.openxmlformats.org/officeDocument/2006/relationships" ref="B108" r:id="rId307"/>
    <hyperlink xmlns:r="http://schemas.openxmlformats.org/officeDocument/2006/relationships" ref="E108" r:id="rId308"/>
    <hyperlink xmlns:r="http://schemas.openxmlformats.org/officeDocument/2006/relationships" ref="J108" r:id="rId309"/>
    <hyperlink xmlns:r="http://schemas.openxmlformats.org/officeDocument/2006/relationships" ref="B109" r:id="rId310"/>
    <hyperlink xmlns:r="http://schemas.openxmlformats.org/officeDocument/2006/relationships" ref="J109" r:id="rId311"/>
    <hyperlink xmlns:r="http://schemas.openxmlformats.org/officeDocument/2006/relationships" ref="B110" r:id="rId312"/>
    <hyperlink xmlns:r="http://schemas.openxmlformats.org/officeDocument/2006/relationships" ref="J110" r:id="rId313"/>
    <hyperlink xmlns:r="http://schemas.openxmlformats.org/officeDocument/2006/relationships" ref="B111" r:id="rId314"/>
    <hyperlink xmlns:r="http://schemas.openxmlformats.org/officeDocument/2006/relationships" ref="E111" r:id="rId315"/>
    <hyperlink xmlns:r="http://schemas.openxmlformats.org/officeDocument/2006/relationships" ref="J111" r:id="rId316"/>
    <hyperlink xmlns:r="http://schemas.openxmlformats.org/officeDocument/2006/relationships" ref="B112" r:id="rId317"/>
    <hyperlink xmlns:r="http://schemas.openxmlformats.org/officeDocument/2006/relationships" ref="E112" r:id="rId318"/>
    <hyperlink xmlns:r="http://schemas.openxmlformats.org/officeDocument/2006/relationships" ref="J112" r:id="rId319"/>
    <hyperlink xmlns:r="http://schemas.openxmlformats.org/officeDocument/2006/relationships" ref="B113" r:id="rId320"/>
    <hyperlink xmlns:r="http://schemas.openxmlformats.org/officeDocument/2006/relationships" ref="E113" r:id="rId321"/>
    <hyperlink xmlns:r="http://schemas.openxmlformats.org/officeDocument/2006/relationships" ref="J113" r:id="rId322"/>
    <hyperlink xmlns:r="http://schemas.openxmlformats.org/officeDocument/2006/relationships" ref="B114" r:id="rId323"/>
    <hyperlink xmlns:r="http://schemas.openxmlformats.org/officeDocument/2006/relationships" ref="E114" r:id="rId324"/>
    <hyperlink xmlns:r="http://schemas.openxmlformats.org/officeDocument/2006/relationships" ref="J114" r:id="rId325"/>
    <hyperlink xmlns:r="http://schemas.openxmlformats.org/officeDocument/2006/relationships" ref="B115" r:id="rId326"/>
    <hyperlink xmlns:r="http://schemas.openxmlformats.org/officeDocument/2006/relationships" ref="E115" r:id="rId327"/>
    <hyperlink xmlns:r="http://schemas.openxmlformats.org/officeDocument/2006/relationships" ref="J115" r:id="rId328"/>
    <hyperlink xmlns:r="http://schemas.openxmlformats.org/officeDocument/2006/relationships" ref="B116" r:id="rId329"/>
    <hyperlink xmlns:r="http://schemas.openxmlformats.org/officeDocument/2006/relationships" ref="E116" r:id="rId330"/>
    <hyperlink xmlns:r="http://schemas.openxmlformats.org/officeDocument/2006/relationships" ref="J116" r:id="rId331"/>
    <hyperlink xmlns:r="http://schemas.openxmlformats.org/officeDocument/2006/relationships" ref="B117" r:id="rId332"/>
    <hyperlink xmlns:r="http://schemas.openxmlformats.org/officeDocument/2006/relationships" ref="E117" r:id="rId333"/>
    <hyperlink xmlns:r="http://schemas.openxmlformats.org/officeDocument/2006/relationships" ref="J117" r:id="rId334"/>
    <hyperlink xmlns:r="http://schemas.openxmlformats.org/officeDocument/2006/relationships" ref="B118" r:id="rId335"/>
    <hyperlink xmlns:r="http://schemas.openxmlformats.org/officeDocument/2006/relationships" ref="E118" r:id="rId336"/>
    <hyperlink xmlns:r="http://schemas.openxmlformats.org/officeDocument/2006/relationships" ref="J118" r:id="rId337"/>
    <hyperlink xmlns:r="http://schemas.openxmlformats.org/officeDocument/2006/relationships" ref="B119" r:id="rId338"/>
    <hyperlink xmlns:r="http://schemas.openxmlformats.org/officeDocument/2006/relationships" ref="E119" r:id="rId339"/>
    <hyperlink xmlns:r="http://schemas.openxmlformats.org/officeDocument/2006/relationships" ref="J119" r:id="rId340"/>
    <hyperlink xmlns:r="http://schemas.openxmlformats.org/officeDocument/2006/relationships" ref="B120" r:id="rId341"/>
    <hyperlink xmlns:r="http://schemas.openxmlformats.org/officeDocument/2006/relationships" ref="E120" r:id="rId342"/>
    <hyperlink xmlns:r="http://schemas.openxmlformats.org/officeDocument/2006/relationships" ref="J120" r:id="rId343"/>
    <hyperlink xmlns:r="http://schemas.openxmlformats.org/officeDocument/2006/relationships" ref="B121" r:id="rId344"/>
    <hyperlink xmlns:r="http://schemas.openxmlformats.org/officeDocument/2006/relationships" ref="E121" r:id="rId345"/>
    <hyperlink xmlns:r="http://schemas.openxmlformats.org/officeDocument/2006/relationships" ref="J121" r:id="rId346"/>
    <hyperlink xmlns:r="http://schemas.openxmlformats.org/officeDocument/2006/relationships" ref="B122" r:id="rId347"/>
    <hyperlink xmlns:r="http://schemas.openxmlformats.org/officeDocument/2006/relationships" ref="E122" r:id="rId348"/>
    <hyperlink xmlns:r="http://schemas.openxmlformats.org/officeDocument/2006/relationships" ref="J122" r:id="rId349"/>
    <hyperlink xmlns:r="http://schemas.openxmlformats.org/officeDocument/2006/relationships" ref="B123" r:id="rId350"/>
    <hyperlink xmlns:r="http://schemas.openxmlformats.org/officeDocument/2006/relationships" ref="E123" r:id="rId351"/>
    <hyperlink xmlns:r="http://schemas.openxmlformats.org/officeDocument/2006/relationships" ref="J123" r:id="rId352"/>
    <hyperlink xmlns:r="http://schemas.openxmlformats.org/officeDocument/2006/relationships" ref="B124" r:id="rId353"/>
    <hyperlink xmlns:r="http://schemas.openxmlformats.org/officeDocument/2006/relationships" ref="E124" r:id="rId354"/>
    <hyperlink xmlns:r="http://schemas.openxmlformats.org/officeDocument/2006/relationships" ref="J124" r:id="rId355"/>
    <hyperlink xmlns:r="http://schemas.openxmlformats.org/officeDocument/2006/relationships" ref="B125" r:id="rId356"/>
    <hyperlink xmlns:r="http://schemas.openxmlformats.org/officeDocument/2006/relationships" ref="E125" r:id="rId357"/>
    <hyperlink xmlns:r="http://schemas.openxmlformats.org/officeDocument/2006/relationships" ref="J125" r:id="rId358"/>
    <hyperlink xmlns:r="http://schemas.openxmlformats.org/officeDocument/2006/relationships" ref="B126" r:id="rId359"/>
    <hyperlink xmlns:r="http://schemas.openxmlformats.org/officeDocument/2006/relationships" ref="E126" r:id="rId360"/>
    <hyperlink xmlns:r="http://schemas.openxmlformats.org/officeDocument/2006/relationships" ref="J126" r:id="rId361"/>
    <hyperlink xmlns:r="http://schemas.openxmlformats.org/officeDocument/2006/relationships" ref="B127" r:id="rId362"/>
    <hyperlink xmlns:r="http://schemas.openxmlformats.org/officeDocument/2006/relationships" ref="E127" r:id="rId363"/>
    <hyperlink xmlns:r="http://schemas.openxmlformats.org/officeDocument/2006/relationships" ref="J127" r:id="rId364"/>
    <hyperlink xmlns:r="http://schemas.openxmlformats.org/officeDocument/2006/relationships" ref="B128" r:id="rId365"/>
    <hyperlink xmlns:r="http://schemas.openxmlformats.org/officeDocument/2006/relationships" ref="E128" r:id="rId366"/>
    <hyperlink xmlns:r="http://schemas.openxmlformats.org/officeDocument/2006/relationships" ref="J128" r:id="rId367"/>
    <hyperlink xmlns:r="http://schemas.openxmlformats.org/officeDocument/2006/relationships" ref="B129" r:id="rId368"/>
    <hyperlink xmlns:r="http://schemas.openxmlformats.org/officeDocument/2006/relationships" ref="E129" r:id="rId369"/>
    <hyperlink xmlns:r="http://schemas.openxmlformats.org/officeDocument/2006/relationships" ref="J129" r:id="rId370"/>
    <hyperlink xmlns:r="http://schemas.openxmlformats.org/officeDocument/2006/relationships" ref="B130" r:id="rId371"/>
    <hyperlink xmlns:r="http://schemas.openxmlformats.org/officeDocument/2006/relationships" ref="E130" r:id="rId372"/>
    <hyperlink xmlns:r="http://schemas.openxmlformats.org/officeDocument/2006/relationships" ref="J130" r:id="rId373"/>
    <hyperlink xmlns:r="http://schemas.openxmlformats.org/officeDocument/2006/relationships" ref="B131" r:id="rId374"/>
    <hyperlink xmlns:r="http://schemas.openxmlformats.org/officeDocument/2006/relationships" ref="E131" r:id="rId375"/>
    <hyperlink xmlns:r="http://schemas.openxmlformats.org/officeDocument/2006/relationships" ref="J131" r:id="rId376"/>
    <hyperlink xmlns:r="http://schemas.openxmlformats.org/officeDocument/2006/relationships" ref="B132" r:id="rId377"/>
    <hyperlink xmlns:r="http://schemas.openxmlformats.org/officeDocument/2006/relationships" ref="E132" r:id="rId378"/>
    <hyperlink xmlns:r="http://schemas.openxmlformats.org/officeDocument/2006/relationships" ref="J132" r:id="rId379"/>
    <hyperlink xmlns:r="http://schemas.openxmlformats.org/officeDocument/2006/relationships" ref="B133" r:id="rId380"/>
    <hyperlink xmlns:r="http://schemas.openxmlformats.org/officeDocument/2006/relationships" ref="E133" r:id="rId381"/>
    <hyperlink xmlns:r="http://schemas.openxmlformats.org/officeDocument/2006/relationships" ref="J133" r:id="rId382"/>
    <hyperlink xmlns:r="http://schemas.openxmlformats.org/officeDocument/2006/relationships" ref="B134" r:id="rId383"/>
    <hyperlink xmlns:r="http://schemas.openxmlformats.org/officeDocument/2006/relationships" ref="E134" r:id="rId384"/>
    <hyperlink xmlns:r="http://schemas.openxmlformats.org/officeDocument/2006/relationships" ref="J134" r:id="rId385"/>
    <hyperlink xmlns:r="http://schemas.openxmlformats.org/officeDocument/2006/relationships" ref="B135" r:id="rId386"/>
    <hyperlink xmlns:r="http://schemas.openxmlformats.org/officeDocument/2006/relationships" ref="E135" r:id="rId387"/>
    <hyperlink xmlns:r="http://schemas.openxmlformats.org/officeDocument/2006/relationships" ref="J135" r:id="rId388"/>
    <hyperlink xmlns:r="http://schemas.openxmlformats.org/officeDocument/2006/relationships" ref="B136" r:id="rId389"/>
    <hyperlink xmlns:r="http://schemas.openxmlformats.org/officeDocument/2006/relationships" ref="E136" r:id="rId390"/>
    <hyperlink xmlns:r="http://schemas.openxmlformats.org/officeDocument/2006/relationships" ref="J136" r:id="rId391"/>
    <hyperlink xmlns:r="http://schemas.openxmlformats.org/officeDocument/2006/relationships" ref="B137" r:id="rId392"/>
    <hyperlink xmlns:r="http://schemas.openxmlformats.org/officeDocument/2006/relationships" ref="E137" r:id="rId393"/>
    <hyperlink xmlns:r="http://schemas.openxmlformats.org/officeDocument/2006/relationships" ref="J137" r:id="rId394"/>
    <hyperlink xmlns:r="http://schemas.openxmlformats.org/officeDocument/2006/relationships" ref="B138" r:id="rId395"/>
    <hyperlink xmlns:r="http://schemas.openxmlformats.org/officeDocument/2006/relationships" ref="J138" r:id="rId396"/>
    <hyperlink xmlns:r="http://schemas.openxmlformats.org/officeDocument/2006/relationships" ref="B139" r:id="rId397"/>
    <hyperlink xmlns:r="http://schemas.openxmlformats.org/officeDocument/2006/relationships" ref="J139" r:id="rId398"/>
    <hyperlink xmlns:r="http://schemas.openxmlformats.org/officeDocument/2006/relationships" ref="B140" r:id="rId399"/>
    <hyperlink xmlns:r="http://schemas.openxmlformats.org/officeDocument/2006/relationships" ref="E140" r:id="rId400"/>
    <hyperlink xmlns:r="http://schemas.openxmlformats.org/officeDocument/2006/relationships" ref="J140" r:id="rId401"/>
    <hyperlink xmlns:r="http://schemas.openxmlformats.org/officeDocument/2006/relationships" ref="B141" r:id="rId402"/>
    <hyperlink xmlns:r="http://schemas.openxmlformats.org/officeDocument/2006/relationships" ref="J141" r:id="rId403"/>
    <hyperlink xmlns:r="http://schemas.openxmlformats.org/officeDocument/2006/relationships" ref="B142" r:id="rId404"/>
    <hyperlink xmlns:r="http://schemas.openxmlformats.org/officeDocument/2006/relationships" ref="J142" r:id="rId405"/>
    <hyperlink xmlns:r="http://schemas.openxmlformats.org/officeDocument/2006/relationships" ref="B143" r:id="rId406"/>
    <hyperlink xmlns:r="http://schemas.openxmlformats.org/officeDocument/2006/relationships" ref="E143" r:id="rId407"/>
    <hyperlink xmlns:r="http://schemas.openxmlformats.org/officeDocument/2006/relationships" ref="J143" r:id="rId408"/>
    <hyperlink xmlns:r="http://schemas.openxmlformats.org/officeDocument/2006/relationships" ref="B144" r:id="rId409"/>
    <hyperlink xmlns:r="http://schemas.openxmlformats.org/officeDocument/2006/relationships" ref="E144" r:id="rId410"/>
    <hyperlink xmlns:r="http://schemas.openxmlformats.org/officeDocument/2006/relationships" ref="J144" r:id="rId411"/>
    <hyperlink xmlns:r="http://schemas.openxmlformats.org/officeDocument/2006/relationships" ref="B145" r:id="rId412"/>
    <hyperlink xmlns:r="http://schemas.openxmlformats.org/officeDocument/2006/relationships" ref="J145" r:id="rId413"/>
    <hyperlink xmlns:r="http://schemas.openxmlformats.org/officeDocument/2006/relationships" ref="B146" r:id="rId414"/>
    <hyperlink xmlns:r="http://schemas.openxmlformats.org/officeDocument/2006/relationships" ref="E146" r:id="rId415"/>
    <hyperlink xmlns:r="http://schemas.openxmlformats.org/officeDocument/2006/relationships" ref="J146" r:id="rId416"/>
    <hyperlink xmlns:r="http://schemas.openxmlformats.org/officeDocument/2006/relationships" ref="B147" r:id="rId417"/>
    <hyperlink xmlns:r="http://schemas.openxmlformats.org/officeDocument/2006/relationships" ref="J147" r:id="rId418"/>
    <hyperlink xmlns:r="http://schemas.openxmlformats.org/officeDocument/2006/relationships" ref="B148" r:id="rId419"/>
    <hyperlink xmlns:r="http://schemas.openxmlformats.org/officeDocument/2006/relationships" ref="E148" r:id="rId420"/>
    <hyperlink xmlns:r="http://schemas.openxmlformats.org/officeDocument/2006/relationships" ref="J148" r:id="rId421"/>
    <hyperlink xmlns:r="http://schemas.openxmlformats.org/officeDocument/2006/relationships" ref="B149" r:id="rId422"/>
    <hyperlink xmlns:r="http://schemas.openxmlformats.org/officeDocument/2006/relationships" ref="E149" r:id="rId423"/>
    <hyperlink xmlns:r="http://schemas.openxmlformats.org/officeDocument/2006/relationships" ref="J149" r:id="rId424"/>
    <hyperlink xmlns:r="http://schemas.openxmlformats.org/officeDocument/2006/relationships" ref="B150" r:id="rId425"/>
    <hyperlink xmlns:r="http://schemas.openxmlformats.org/officeDocument/2006/relationships" ref="E150" r:id="rId426"/>
    <hyperlink xmlns:r="http://schemas.openxmlformats.org/officeDocument/2006/relationships" ref="J150" r:id="rId427"/>
    <hyperlink xmlns:r="http://schemas.openxmlformats.org/officeDocument/2006/relationships" ref="B151" r:id="rId428"/>
    <hyperlink xmlns:r="http://schemas.openxmlformats.org/officeDocument/2006/relationships" ref="E151" r:id="rId429"/>
    <hyperlink xmlns:r="http://schemas.openxmlformats.org/officeDocument/2006/relationships" ref="J151" r:id="rId430"/>
    <hyperlink xmlns:r="http://schemas.openxmlformats.org/officeDocument/2006/relationships" ref="B152" r:id="rId431"/>
    <hyperlink xmlns:r="http://schemas.openxmlformats.org/officeDocument/2006/relationships" ref="J152" r:id="rId432"/>
    <hyperlink xmlns:r="http://schemas.openxmlformats.org/officeDocument/2006/relationships" ref="B153" r:id="rId433"/>
    <hyperlink xmlns:r="http://schemas.openxmlformats.org/officeDocument/2006/relationships" ref="J153" r:id="rId434"/>
    <hyperlink xmlns:r="http://schemas.openxmlformats.org/officeDocument/2006/relationships" ref="B154" r:id="rId435"/>
    <hyperlink xmlns:r="http://schemas.openxmlformats.org/officeDocument/2006/relationships" ref="E154" r:id="rId436"/>
    <hyperlink xmlns:r="http://schemas.openxmlformats.org/officeDocument/2006/relationships" ref="J154" r:id="rId437"/>
    <hyperlink xmlns:r="http://schemas.openxmlformats.org/officeDocument/2006/relationships" ref="B155" r:id="rId438"/>
    <hyperlink xmlns:r="http://schemas.openxmlformats.org/officeDocument/2006/relationships" ref="J155" r:id="rId439"/>
    <hyperlink xmlns:r="http://schemas.openxmlformats.org/officeDocument/2006/relationships" ref="B156" r:id="rId440"/>
    <hyperlink xmlns:r="http://schemas.openxmlformats.org/officeDocument/2006/relationships" ref="E156" r:id="rId441"/>
    <hyperlink xmlns:r="http://schemas.openxmlformats.org/officeDocument/2006/relationships" ref="J156" r:id="rId442"/>
    <hyperlink xmlns:r="http://schemas.openxmlformats.org/officeDocument/2006/relationships" ref="B157" r:id="rId443"/>
    <hyperlink xmlns:r="http://schemas.openxmlformats.org/officeDocument/2006/relationships" ref="J157" r:id="rId444"/>
    <hyperlink xmlns:r="http://schemas.openxmlformats.org/officeDocument/2006/relationships" ref="B158" r:id="rId445"/>
    <hyperlink xmlns:r="http://schemas.openxmlformats.org/officeDocument/2006/relationships" ref="E158" r:id="rId446"/>
    <hyperlink xmlns:r="http://schemas.openxmlformats.org/officeDocument/2006/relationships" ref="J158" r:id="rId447"/>
    <hyperlink xmlns:r="http://schemas.openxmlformats.org/officeDocument/2006/relationships" ref="B159" r:id="rId448"/>
    <hyperlink xmlns:r="http://schemas.openxmlformats.org/officeDocument/2006/relationships" ref="E159" r:id="rId449"/>
    <hyperlink xmlns:r="http://schemas.openxmlformats.org/officeDocument/2006/relationships" ref="J159" r:id="rId450"/>
    <hyperlink xmlns:r="http://schemas.openxmlformats.org/officeDocument/2006/relationships" ref="B160" r:id="rId451"/>
    <hyperlink xmlns:r="http://schemas.openxmlformats.org/officeDocument/2006/relationships" ref="E160" r:id="rId452"/>
    <hyperlink xmlns:r="http://schemas.openxmlformats.org/officeDocument/2006/relationships" ref="J160" r:id="rId453"/>
    <hyperlink xmlns:r="http://schemas.openxmlformats.org/officeDocument/2006/relationships" ref="B161" r:id="rId454"/>
    <hyperlink xmlns:r="http://schemas.openxmlformats.org/officeDocument/2006/relationships" ref="E161" r:id="rId455"/>
    <hyperlink xmlns:r="http://schemas.openxmlformats.org/officeDocument/2006/relationships" ref="J161" r:id="rId456"/>
    <hyperlink xmlns:r="http://schemas.openxmlformats.org/officeDocument/2006/relationships" ref="B162" r:id="rId457"/>
    <hyperlink xmlns:r="http://schemas.openxmlformats.org/officeDocument/2006/relationships" ref="J162" r:id="rId458"/>
    <hyperlink xmlns:r="http://schemas.openxmlformats.org/officeDocument/2006/relationships" ref="B163" r:id="rId459"/>
    <hyperlink xmlns:r="http://schemas.openxmlformats.org/officeDocument/2006/relationships" ref="E163" r:id="rId460"/>
    <hyperlink xmlns:r="http://schemas.openxmlformats.org/officeDocument/2006/relationships" ref="J163" r:id="rId461"/>
    <hyperlink xmlns:r="http://schemas.openxmlformats.org/officeDocument/2006/relationships" ref="B164" r:id="rId462"/>
    <hyperlink xmlns:r="http://schemas.openxmlformats.org/officeDocument/2006/relationships" ref="E164" r:id="rId463"/>
    <hyperlink xmlns:r="http://schemas.openxmlformats.org/officeDocument/2006/relationships" ref="J164" r:id="rId464"/>
    <hyperlink xmlns:r="http://schemas.openxmlformats.org/officeDocument/2006/relationships" ref="B165" r:id="rId465"/>
    <hyperlink xmlns:r="http://schemas.openxmlformats.org/officeDocument/2006/relationships" ref="E165" r:id="rId466"/>
    <hyperlink xmlns:r="http://schemas.openxmlformats.org/officeDocument/2006/relationships" ref="J165" r:id="rId467"/>
    <hyperlink xmlns:r="http://schemas.openxmlformats.org/officeDocument/2006/relationships" ref="B166" r:id="rId468"/>
    <hyperlink xmlns:r="http://schemas.openxmlformats.org/officeDocument/2006/relationships" ref="E166" r:id="rId469"/>
    <hyperlink xmlns:r="http://schemas.openxmlformats.org/officeDocument/2006/relationships" ref="J166" r:id="rId470"/>
    <hyperlink xmlns:r="http://schemas.openxmlformats.org/officeDocument/2006/relationships" ref="B167" r:id="rId471"/>
    <hyperlink xmlns:r="http://schemas.openxmlformats.org/officeDocument/2006/relationships" ref="E167" r:id="rId472"/>
    <hyperlink xmlns:r="http://schemas.openxmlformats.org/officeDocument/2006/relationships" ref="J167" r:id="rId473"/>
    <hyperlink xmlns:r="http://schemas.openxmlformats.org/officeDocument/2006/relationships" ref="B168" r:id="rId474"/>
    <hyperlink xmlns:r="http://schemas.openxmlformats.org/officeDocument/2006/relationships" ref="E168" r:id="rId475"/>
    <hyperlink xmlns:r="http://schemas.openxmlformats.org/officeDocument/2006/relationships" ref="J168" r:id="rId476"/>
    <hyperlink xmlns:r="http://schemas.openxmlformats.org/officeDocument/2006/relationships" ref="B169" r:id="rId477"/>
    <hyperlink xmlns:r="http://schemas.openxmlformats.org/officeDocument/2006/relationships" ref="E169" r:id="rId478"/>
    <hyperlink xmlns:r="http://schemas.openxmlformats.org/officeDocument/2006/relationships" ref="J169" r:id="rId479"/>
    <hyperlink xmlns:r="http://schemas.openxmlformats.org/officeDocument/2006/relationships" ref="B170" r:id="rId480"/>
    <hyperlink xmlns:r="http://schemas.openxmlformats.org/officeDocument/2006/relationships" ref="E170" r:id="rId481"/>
    <hyperlink xmlns:r="http://schemas.openxmlformats.org/officeDocument/2006/relationships" ref="J170" r:id="rId482"/>
    <hyperlink xmlns:r="http://schemas.openxmlformats.org/officeDocument/2006/relationships" ref="B171" r:id="rId483"/>
    <hyperlink xmlns:r="http://schemas.openxmlformats.org/officeDocument/2006/relationships" ref="E171" r:id="rId484"/>
    <hyperlink xmlns:r="http://schemas.openxmlformats.org/officeDocument/2006/relationships" ref="J171" r:id="rId485"/>
    <hyperlink xmlns:r="http://schemas.openxmlformats.org/officeDocument/2006/relationships" ref="B172" r:id="rId486"/>
    <hyperlink xmlns:r="http://schemas.openxmlformats.org/officeDocument/2006/relationships" ref="E172" r:id="rId487"/>
    <hyperlink xmlns:r="http://schemas.openxmlformats.org/officeDocument/2006/relationships" ref="J172" r:id="rId488"/>
    <hyperlink xmlns:r="http://schemas.openxmlformats.org/officeDocument/2006/relationships" ref="B173" r:id="rId489"/>
    <hyperlink xmlns:r="http://schemas.openxmlformats.org/officeDocument/2006/relationships" ref="E173" r:id="rId490"/>
    <hyperlink xmlns:r="http://schemas.openxmlformats.org/officeDocument/2006/relationships" ref="J173" r:id="rId491"/>
    <hyperlink xmlns:r="http://schemas.openxmlformats.org/officeDocument/2006/relationships" ref="B174" r:id="rId492"/>
    <hyperlink xmlns:r="http://schemas.openxmlformats.org/officeDocument/2006/relationships" ref="E174" r:id="rId493"/>
    <hyperlink xmlns:r="http://schemas.openxmlformats.org/officeDocument/2006/relationships" ref="J174" r:id="rId494"/>
    <hyperlink xmlns:r="http://schemas.openxmlformats.org/officeDocument/2006/relationships" ref="B175" r:id="rId495"/>
    <hyperlink xmlns:r="http://schemas.openxmlformats.org/officeDocument/2006/relationships" ref="E175" r:id="rId496"/>
    <hyperlink xmlns:r="http://schemas.openxmlformats.org/officeDocument/2006/relationships" ref="J175" r:id="rId497"/>
    <hyperlink xmlns:r="http://schemas.openxmlformats.org/officeDocument/2006/relationships" ref="B176" r:id="rId498"/>
    <hyperlink xmlns:r="http://schemas.openxmlformats.org/officeDocument/2006/relationships" ref="E176" r:id="rId499"/>
    <hyperlink xmlns:r="http://schemas.openxmlformats.org/officeDocument/2006/relationships" ref="J176" r:id="rId500"/>
    <hyperlink xmlns:r="http://schemas.openxmlformats.org/officeDocument/2006/relationships" ref="B177" r:id="rId501"/>
    <hyperlink xmlns:r="http://schemas.openxmlformats.org/officeDocument/2006/relationships" ref="E177" r:id="rId502"/>
    <hyperlink xmlns:r="http://schemas.openxmlformats.org/officeDocument/2006/relationships" ref="J177" r:id="rId503"/>
    <hyperlink xmlns:r="http://schemas.openxmlformats.org/officeDocument/2006/relationships" ref="B178" r:id="rId504"/>
    <hyperlink xmlns:r="http://schemas.openxmlformats.org/officeDocument/2006/relationships" ref="E178" r:id="rId505"/>
    <hyperlink xmlns:r="http://schemas.openxmlformats.org/officeDocument/2006/relationships" ref="J178" r:id="rId506"/>
    <hyperlink xmlns:r="http://schemas.openxmlformats.org/officeDocument/2006/relationships" ref="B179" r:id="rId507"/>
    <hyperlink xmlns:r="http://schemas.openxmlformats.org/officeDocument/2006/relationships" ref="E179" r:id="rId508"/>
    <hyperlink xmlns:r="http://schemas.openxmlformats.org/officeDocument/2006/relationships" ref="J179" r:id="rId509"/>
    <hyperlink xmlns:r="http://schemas.openxmlformats.org/officeDocument/2006/relationships" ref="B180" r:id="rId510"/>
    <hyperlink xmlns:r="http://schemas.openxmlformats.org/officeDocument/2006/relationships" ref="E180" r:id="rId511"/>
    <hyperlink xmlns:r="http://schemas.openxmlformats.org/officeDocument/2006/relationships" ref="J180" r:id="rId512"/>
    <hyperlink xmlns:r="http://schemas.openxmlformats.org/officeDocument/2006/relationships" ref="B181" r:id="rId513"/>
    <hyperlink xmlns:r="http://schemas.openxmlformats.org/officeDocument/2006/relationships" ref="E181" r:id="rId514"/>
    <hyperlink xmlns:r="http://schemas.openxmlformats.org/officeDocument/2006/relationships" ref="J181" r:id="rId515"/>
    <hyperlink xmlns:r="http://schemas.openxmlformats.org/officeDocument/2006/relationships" ref="B182" r:id="rId516"/>
    <hyperlink xmlns:r="http://schemas.openxmlformats.org/officeDocument/2006/relationships" ref="E182" r:id="rId517"/>
    <hyperlink xmlns:r="http://schemas.openxmlformats.org/officeDocument/2006/relationships" ref="J182" r:id="rId518"/>
    <hyperlink xmlns:r="http://schemas.openxmlformats.org/officeDocument/2006/relationships" ref="B183" r:id="rId519"/>
    <hyperlink xmlns:r="http://schemas.openxmlformats.org/officeDocument/2006/relationships" ref="J183" r:id="rId520"/>
    <hyperlink xmlns:r="http://schemas.openxmlformats.org/officeDocument/2006/relationships" ref="B184" r:id="rId521"/>
    <hyperlink xmlns:r="http://schemas.openxmlformats.org/officeDocument/2006/relationships" ref="E184" r:id="rId522"/>
    <hyperlink xmlns:r="http://schemas.openxmlformats.org/officeDocument/2006/relationships" ref="J184" r:id="rId523"/>
    <hyperlink xmlns:r="http://schemas.openxmlformats.org/officeDocument/2006/relationships" ref="B185" r:id="rId524"/>
    <hyperlink xmlns:r="http://schemas.openxmlformats.org/officeDocument/2006/relationships" ref="J185" r:id="rId525"/>
    <hyperlink xmlns:r="http://schemas.openxmlformats.org/officeDocument/2006/relationships" ref="B186" r:id="rId526"/>
    <hyperlink xmlns:r="http://schemas.openxmlformats.org/officeDocument/2006/relationships" ref="E186" r:id="rId527"/>
    <hyperlink xmlns:r="http://schemas.openxmlformats.org/officeDocument/2006/relationships" ref="J186" r:id="rId528"/>
    <hyperlink xmlns:r="http://schemas.openxmlformats.org/officeDocument/2006/relationships" ref="B187" r:id="rId529"/>
    <hyperlink xmlns:r="http://schemas.openxmlformats.org/officeDocument/2006/relationships" ref="E187" r:id="rId530"/>
    <hyperlink xmlns:r="http://schemas.openxmlformats.org/officeDocument/2006/relationships" ref="J187" r:id="rId531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32"/>
  </tableParts>
</worksheet>
</file>

<file path=xl/worksheets/sheet12.xml><?xml version="1.0" encoding="utf-8"?>
<worksheet xmlns="http://schemas.openxmlformats.org/spreadsheetml/2006/main">
  <sheetPr>
    <outlinePr summaryBelow="1" summaryRight="0"/>
    <pageSetUpPr fitToPage="1"/>
  </sheetPr>
  <dimension ref="A1:K30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" customWidth="1" min="4" max="4"/>
    <col collapsed="1" width="34" customWidth="1" min="5" max="5"/>
    <col hidden="1" outlineLevel="1" width="44" customWidth="1" min="6" max="6"/>
    <col hidden="1" outlineLevel="1" width="44" customWidth="1" min="7" max="7"/>
    <col hidden="1" outlineLevel="1" width="16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</cols>
  <sheetData>
    <row r="1" ht="36" customHeight="1">
      <c r="A1" s="1" t="inlineStr">
        <is>
          <t>Rajiv Gandhi | Evidence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Evidence ID</t>
        </is>
      </c>
      <c r="B5" s="3" t="inlineStr">
        <is>
          <t>Claim ID</t>
        </is>
      </c>
      <c r="C5" s="3" t="inlineStr">
        <is>
          <t>Source ID</t>
        </is>
      </c>
      <c r="D5" s="3" t="inlineStr">
        <is>
          <t>Passage paraphrase</t>
        </is>
      </c>
      <c r="E5" s="3" t="inlineStr">
        <is>
          <t>URL</t>
        </is>
      </c>
      <c r="F5" s="3" t="inlineStr">
        <is>
          <t>Locator</t>
        </is>
      </c>
      <c r="G5" s="3" t="inlineStr">
        <is>
          <t>Relation</t>
        </is>
      </c>
      <c r="H5" s="3" t="inlineStr">
        <is>
          <t>Retrieval ID</t>
        </is>
      </c>
      <c r="I5" s="3" t="inlineStr">
        <is>
          <t>Reviewer</t>
        </is>
      </c>
      <c r="J5" s="3" t="inlineStr">
        <is>
          <t>Reviewed at</t>
        </is>
      </c>
      <c r="K5" s="3" t="inlineStr">
        <is>
          <t>Note</t>
        </is>
      </c>
    </row>
    <row r="6" ht="122" customHeight="1">
      <c r="A6" s="4" t="inlineStr">
        <is>
          <t>EV-0001</t>
        </is>
      </c>
      <c r="B6" s="5" t="inlineStr">
        <is>
          <t>C-OV01-01</t>
        </is>
      </c>
      <c r="C6" s="5" t="inlineStr">
        <is>
          <t>S001</t>
        </is>
      </c>
      <c r="D6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6" s="5" t="inlineStr">
        <is>
          <t>https://www.pmindia.gov.in/en/former_pm/%E0%A4%B6%E0%A5%8D%E0%A4%B0%E0%A5%80-%E0%A4%B0%E0%A4%BE%E0%A4%9C%E0%A5%80%E0%A4%B5-%E0%A4%97%E0%A4%BE%E0%A4%82%E0%A4%A7%E0%A5%80/</t>
        </is>
      </c>
      <c r="F6" s="4" t="inlineStr">
        <is>
          <t>Profile, birth/education/entry paragraphs and tenure heading</t>
        </is>
      </c>
      <c r="G6" s="4" t="inlineStr">
        <is>
          <t>Supports</t>
        </is>
      </c>
      <c r="H6" s="4" t="inlineStr">
        <is>
          <t>R001</t>
        </is>
      </c>
      <c r="I6" s="4" t="inlineStr">
        <is>
          <t>Codex: inspected-passage review</t>
        </is>
      </c>
      <c r="J6" s="4" t="inlineStr">
        <is>
          <t>2026-10-28</t>
        </is>
      </c>
      <c r="K6" s="4" t="inlineStr">
        <is>
          <t>Support is limited to the registered field. Analytical wording is synthesis; qualifications and source limitations remain operative.</t>
        </is>
      </c>
    </row>
    <row r="7" ht="66" customHeight="1">
      <c r="A7" s="6" t="inlineStr">
        <is>
          <t>EV-0002</t>
        </is>
      </c>
      <c r="B7" s="7" t="inlineStr">
        <is>
          <t>C-OV01-01</t>
        </is>
      </c>
      <c r="C7" s="7" t="inlineStr">
        <is>
          <t>S035</t>
        </is>
      </c>
      <c r="D7" s="6" t="inlineStr">
        <is>
          <t>Rajiv killed on 21 May 1991 by LTTE suicide bomber Dhanu during election campaigning; trial and appeals addressed a wider conspiracy.</t>
        </is>
      </c>
      <c r="E7" s="7" t="inlineStr">
        <is>
          <t>https://indiankanoon.org/doc/1185147/</t>
        </is>
      </c>
      <c r="F7" s="6" t="inlineStr">
        <is>
          <t>Opening account of assassination and prosecution</t>
        </is>
      </c>
      <c r="G7" s="6" t="inlineStr">
        <is>
          <t>Supports</t>
        </is>
      </c>
      <c r="H7" s="6" t="inlineStr">
        <is>
          <t>R035</t>
        </is>
      </c>
      <c r="I7" s="6" t="inlineStr">
        <is>
          <t>Codex: inspected-passage review</t>
        </is>
      </c>
      <c r="J7" s="6" t="inlineStr">
        <is>
          <t>2026-10-28</t>
        </is>
      </c>
      <c r="K7" s="6" t="inlineStr">
        <is>
          <t>Support is limited to the registered field. Analytical wording is synthesis; qualifications and source limitations remain operative.</t>
        </is>
      </c>
    </row>
    <row r="8" ht="80" customHeight="1">
      <c r="A8" s="4" t="inlineStr">
        <is>
          <t>EV-0003</t>
        </is>
      </c>
      <c r="B8" s="5" t="inlineStr">
        <is>
          <t>C-OV01-01</t>
        </is>
      </c>
      <c r="C8" s="5" t="inlineStr">
        <is>
          <t>S036</t>
        </is>
      </c>
      <c r="D8" s="4" t="inlineStr">
        <is>
          <t>On 11 November 2022 Court ordered premature release of remaining six following Perarivalan’s May release; considered long custody and conduct. Assassination occurred at Sriperumbudur.</t>
        </is>
      </c>
      <c r="E8" s="5" t="inlineStr">
        <is>
          <t>https://indianexpress.com/article/india/rajiv-gandhi-assassination-case-supreme-court-orders-release-of-convicts-8262532/</t>
        </is>
      </c>
      <c r="F8" s="4" t="inlineStr">
        <is>
          <t>Opening report and order discussion, lines 20–39</t>
        </is>
      </c>
      <c r="G8" s="4" t="inlineStr">
        <is>
          <t>Supports</t>
        </is>
      </c>
      <c r="H8" s="4" t="inlineStr">
        <is>
          <t>R036</t>
        </is>
      </c>
      <c r="I8" s="4" t="inlineStr">
        <is>
          <t>Codex: inspected-passage review</t>
        </is>
      </c>
      <c r="J8" s="4" t="inlineStr">
        <is>
          <t>2026-10-28</t>
        </is>
      </c>
      <c r="K8" s="4" t="inlineStr">
        <is>
          <t>Support is limited to the registered field. Analytical wording is synthesis; qualifications and source limitations remain operative.</t>
        </is>
      </c>
    </row>
    <row r="9" ht="122" customHeight="1">
      <c r="A9" s="6" t="inlineStr">
        <is>
          <t>EV-0004</t>
        </is>
      </c>
      <c r="B9" s="7" t="inlineStr">
        <is>
          <t>C-OV02-01</t>
        </is>
      </c>
      <c r="C9" s="7" t="inlineStr">
        <is>
          <t>S001</t>
        </is>
      </c>
      <c r="D9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9" s="7" t="inlineStr">
        <is>
          <t>https://www.pmindia.gov.in/en/former_pm/%E0%A4%B6%E0%A5%8D%E0%A4%B0%E0%A5%80-%E0%A4%B0%E0%A4%BE%E0%A4%9C%E0%A5%80%E0%A4%B5-%E0%A4%97%E0%A4%BE%E0%A4%82%E0%A4%A7%E0%A5%80/</t>
        </is>
      </c>
      <c r="F9" s="6" t="inlineStr">
        <is>
          <t>Profile, birth/education/entry paragraphs and tenure heading</t>
        </is>
      </c>
      <c r="G9" s="6" t="inlineStr">
        <is>
          <t>Supports</t>
        </is>
      </c>
      <c r="H9" s="6" t="inlineStr">
        <is>
          <t>R001</t>
        </is>
      </c>
      <c r="I9" s="6" t="inlineStr">
        <is>
          <t>Codex: inspected-passage review</t>
        </is>
      </c>
      <c r="J9" s="6" t="inlineStr">
        <is>
          <t>2026-10-28</t>
        </is>
      </c>
      <c r="K9" s="6" t="inlineStr">
        <is>
          <t>Support is limited to the registered field. Analytical wording is synthesis; qualifications and source limitations remain operative.</t>
        </is>
      </c>
    </row>
    <row r="10" ht="66" customHeight="1">
      <c r="A10" s="4" t="inlineStr">
        <is>
          <t>EV-0005</t>
        </is>
      </c>
      <c r="B10" s="5" t="inlineStr">
        <is>
          <t>C-OV02-01</t>
        </is>
      </c>
      <c r="C10" s="5" t="inlineStr">
        <is>
          <t>S039</t>
        </is>
      </c>
      <c r="D10" s="4" t="inlineStr">
        <is>
          <t>Separates Rajiv ministry 31 October–31 December 1984 and period 31 December 1984–2 December 1989; ninth Lok Sabha dissolved 13 March 1991; successor Rao government began June 1991.</t>
        </is>
      </c>
      <c r="E10" s="5" t="inlineStr">
        <is>
          <t>https://www.mpa.gov.in/sites/default/files/AR13-14.pdf</t>
        </is>
      </c>
      <c r="F10" s="4" t="inlineStr">
        <is>
          <t>PDF pp.18–19, seventh to tenth Lok Sabha government table</t>
        </is>
      </c>
      <c r="G10" s="4" t="inlineStr">
        <is>
          <t>Supports</t>
        </is>
      </c>
      <c r="H10" s="4" t="inlineStr">
        <is>
          <t>R039</t>
        </is>
      </c>
      <c r="I10" s="4" t="inlineStr">
        <is>
          <t>Codex: inspected-passage review</t>
        </is>
      </c>
      <c r="J10" s="4" t="inlineStr">
        <is>
          <t>2026-10-28</t>
        </is>
      </c>
      <c r="K10" s="4" t="inlineStr">
        <is>
          <t>Support is limited to the registered field. Analytical wording is synthesis; qualifications and source limitations remain operative.</t>
        </is>
      </c>
    </row>
    <row r="11" ht="122" customHeight="1">
      <c r="A11" s="6" t="inlineStr">
        <is>
          <t>EV-0006</t>
        </is>
      </c>
      <c r="B11" s="7" t="inlineStr">
        <is>
          <t>C-OV03-01</t>
        </is>
      </c>
      <c r="C11" s="7" t="inlineStr">
        <is>
          <t>S001</t>
        </is>
      </c>
      <c r="D11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11" s="7" t="inlineStr">
        <is>
          <t>https://www.pmindia.gov.in/en/former_pm/%E0%A4%B6%E0%A5%8D%E0%A4%B0%E0%A5%80-%E0%A4%B0%E0%A4%BE%E0%A4%9C%E0%A5%80%E0%A4%B5-%E0%A4%97%E0%A4%BE%E0%A4%82%E0%A4%A7%E0%A5%80/</t>
        </is>
      </c>
      <c r="F11" s="6" t="inlineStr">
        <is>
          <t>Profile, birth/education/entry paragraphs and tenure heading</t>
        </is>
      </c>
      <c r="G11" s="6" t="inlineStr">
        <is>
          <t>Supports</t>
        </is>
      </c>
      <c r="H11" s="6" t="inlineStr">
        <is>
          <t>R001</t>
        </is>
      </c>
      <c r="I11" s="6" t="inlineStr">
        <is>
          <t>Codex: inspected-passage review</t>
        </is>
      </c>
      <c r="J11" s="6" t="inlineStr">
        <is>
          <t>2026-10-28</t>
        </is>
      </c>
      <c r="K11" s="6" t="inlineStr">
        <is>
          <t>Support is limited to the registered field. Analytical wording is synthesis; qualifications and source limitations remain operative.</t>
        </is>
      </c>
    </row>
    <row r="12" ht="66" customHeight="1">
      <c r="A12" s="4" t="inlineStr">
        <is>
          <t>EV-0007</t>
        </is>
      </c>
      <c r="B12" s="5" t="inlineStr">
        <is>
          <t>C-OV03-01</t>
        </is>
      </c>
      <c r="C12" s="5" t="inlineStr">
        <is>
          <t>S003</t>
        </is>
      </c>
      <c r="D12" s="4" t="inlineStr">
        <is>
          <t>Amethi by-election polled 14 June 1981; Rajiv declared elected 15 June with 258,884 votes. Petitioner received 2,728. Election petition failed for defective pleadings/material particulars.</t>
        </is>
      </c>
      <c r="E12" s="5" t="inlineStr">
        <is>
          <t>https://api.sci.gov.in/jonew/judis/8690.pdf</t>
        </is>
      </c>
      <c r="F12" s="4" t="inlineStr">
        <is>
          <t>PDF p.8 election facts; opening headnote and procedural account</t>
        </is>
      </c>
      <c r="G12" s="4" t="inlineStr">
        <is>
          <t>Supports</t>
        </is>
      </c>
      <c r="H12" s="4" t="inlineStr">
        <is>
          <t>R003</t>
        </is>
      </c>
      <c r="I12" s="4" t="inlineStr">
        <is>
          <t>Codex: inspected-passage review</t>
        </is>
      </c>
      <c r="J12" s="4" t="inlineStr">
        <is>
          <t>2026-10-28</t>
        </is>
      </c>
      <c r="K12" s="4" t="inlineStr">
        <is>
          <t>Support is limited to the registered field. Analytical wording is synthesis; qualifications and source limitations remain operative.</t>
        </is>
      </c>
    </row>
    <row r="13" ht="122" customHeight="1">
      <c r="A13" s="6" t="inlineStr">
        <is>
          <t>EV-0008</t>
        </is>
      </c>
      <c r="B13" s="7" t="inlineStr">
        <is>
          <t>C-OV04-01</t>
        </is>
      </c>
      <c r="C13" s="7" t="inlineStr">
        <is>
          <t>S001</t>
        </is>
      </c>
      <c r="D13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13" s="7" t="inlineStr">
        <is>
          <t>https://www.pmindia.gov.in/en/former_pm/%E0%A4%B6%E0%A5%8D%E0%A4%B0%E0%A5%80-%E0%A4%B0%E0%A4%BE%E0%A4%9C%E0%A5%80%E0%A4%B5-%E0%A4%97%E0%A4%BE%E0%A4%82%E0%A4%A7%E0%A5%80/</t>
        </is>
      </c>
      <c r="F13" s="6" t="inlineStr">
        <is>
          <t>Profile, birth/education/entry paragraphs and tenure heading</t>
        </is>
      </c>
      <c r="G13" s="6" t="inlineStr">
        <is>
          <t>Supports</t>
        </is>
      </c>
      <c r="H13" s="6" t="inlineStr">
        <is>
          <t>R001</t>
        </is>
      </c>
      <c r="I13" s="6" t="inlineStr">
        <is>
          <t>Codex: inspected-passage review</t>
        </is>
      </c>
      <c r="J13" s="6" t="inlineStr">
        <is>
          <t>2026-10-28</t>
        </is>
      </c>
      <c r="K13" s="6" t="inlineStr">
        <is>
          <t>Support is limited to the registered field. Analytical wording is synthesis; qualifications and source limitations remain operative.</t>
        </is>
      </c>
    </row>
    <row r="14" ht="80" customHeight="1">
      <c r="A14" s="4" t="inlineStr">
        <is>
          <t>EV-0009</t>
        </is>
      </c>
      <c r="B14" s="5" t="inlineStr">
        <is>
          <t>C-OV05-01</t>
        </is>
      </c>
      <c r="C14" s="5" t="inlineStr">
        <is>
          <t>S002</t>
        </is>
      </c>
      <c r="D14" s="4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14" s="5" t="inlineStr">
        <is>
          <t>https://sansad.in/getFile/lsapps/MemberProfile/biodata_1_12/2731.htm?source=lsapps</t>
        </is>
      </c>
      <c r="F14" s="4" t="inlineStr">
        <is>
          <t>Positions held; election and death footnote</t>
        </is>
      </c>
      <c r="G14" s="4" t="inlineStr">
        <is>
          <t>Supports</t>
        </is>
      </c>
      <c r="H14" s="4" t="inlineStr">
        <is>
          <t>R002</t>
        </is>
      </c>
      <c r="I14" s="4" t="inlineStr">
        <is>
          <t>Codex: inspected-passage review</t>
        </is>
      </c>
      <c r="J14" s="4" t="inlineStr">
        <is>
          <t>2026-10-28</t>
        </is>
      </c>
      <c r="K14" s="4" t="inlineStr">
        <is>
          <t>Support is limited to the registered field. Analytical wording is synthesis; qualifications and source limitations remain operative.</t>
        </is>
      </c>
    </row>
    <row r="15" ht="66" customHeight="1">
      <c r="A15" s="6" t="inlineStr">
        <is>
          <t>EV-0010</t>
        </is>
      </c>
      <c r="B15" s="7" t="inlineStr">
        <is>
          <t>C-OV05-01</t>
        </is>
      </c>
      <c r="C15" s="7" t="inlineStr">
        <is>
          <t>S003</t>
        </is>
      </c>
      <c r="D15" s="6" t="inlineStr">
        <is>
          <t>Amethi by-election polled 14 June 1981; Rajiv declared elected 15 June with 258,884 votes. Petitioner received 2,728. Election petition failed for defective pleadings/material particulars.</t>
        </is>
      </c>
      <c r="E15" s="7" t="inlineStr">
        <is>
          <t>https://api.sci.gov.in/jonew/judis/8690.pdf</t>
        </is>
      </c>
      <c r="F15" s="6" t="inlineStr">
        <is>
          <t>PDF p.8 election facts; opening headnote and procedural account</t>
        </is>
      </c>
      <c r="G15" s="6" t="inlineStr">
        <is>
          <t>Supports</t>
        </is>
      </c>
      <c r="H15" s="6" t="inlineStr">
        <is>
          <t>R003</t>
        </is>
      </c>
      <c r="I15" s="6" t="inlineStr">
        <is>
          <t>Codex: inspected-passage review</t>
        </is>
      </c>
      <c r="J15" s="6" t="inlineStr">
        <is>
          <t>2026-10-28</t>
        </is>
      </c>
      <c r="K15" s="6" t="inlineStr">
        <is>
          <t>Support is limited to the registered field. Analytical wording is synthesis; qualifications and source limitations remain operative.</t>
        </is>
      </c>
    </row>
    <row r="16" ht="66" customHeight="1">
      <c r="A16" s="4" t="inlineStr">
        <is>
          <t>EV-0011</t>
        </is>
      </c>
      <c r="B16" s="5" t="inlineStr">
        <is>
          <t>C-OV05-01</t>
        </is>
      </c>
      <c r="C16" s="5" t="inlineStr">
        <is>
          <t>S004</t>
        </is>
      </c>
      <c r="D16" s="4" t="inlineStr">
        <is>
          <t>INC won 404 of 514 reported seats. Amethi: Rajiv 365,041; Maneka Gandhi 50,163; valid votes 436,263; electors 740,782; voters 446,289.</t>
        </is>
      </c>
      <c r="E16" s="5" t="inlineStr">
        <is>
          <t>https://web.archive.org/web/20140718184911id_/http://eci.nic.in/eci_main/StatisticalReports/LS_1984/Vol_I_LS_84.pdf</t>
        </is>
      </c>
      <c r="F16" s="4" t="inlineStr">
        <is>
          <t>PDF pp.81, 215–216; printed pp.78, 212–213</t>
        </is>
      </c>
      <c r="G16" s="4" t="inlineStr">
        <is>
          <t>Supports</t>
        </is>
      </c>
      <c r="H16" s="4" t="inlineStr">
        <is>
          <t>R004</t>
        </is>
      </c>
      <c r="I16" s="4" t="inlineStr">
        <is>
          <t>Codex: inspected-passage review</t>
        </is>
      </c>
      <c r="J16" s="4" t="inlineStr">
        <is>
          <t>2026-10-28</t>
        </is>
      </c>
      <c r="K16" s="4" t="inlineStr">
        <is>
          <t>Support is limited to the registered field. Analytical wording is synthesis; qualifications and source limitations remain operative.</t>
        </is>
      </c>
    </row>
    <row r="17" ht="66" customHeight="1">
      <c r="A17" s="6" t="inlineStr">
        <is>
          <t>EV-0012</t>
        </is>
      </c>
      <c r="B17" s="7" t="inlineStr">
        <is>
          <t>C-OV05-01</t>
        </is>
      </c>
      <c r="C17" s="7" t="inlineStr">
        <is>
          <t>S005</t>
        </is>
      </c>
      <c r="D17" s="6" t="inlineStr">
        <is>
          <t>INC won 197 of 529 reported seats. Amethi: Rajiv 271,407; Raj Mohan Gandhi (JD) 69,269; valid votes 402,500; electors 910,177; voters 425,746.</t>
        </is>
      </c>
      <c r="E17" s="7" t="inlineStr">
        <is>
          <t>https://web.archive.org/web/20140718183934id_/http://eci.nic.in/eci_main/StatisticalReports/LS_1989/Vol_I_LS_89.pdf</t>
        </is>
      </c>
      <c r="F17" s="6" t="inlineStr">
        <is>
          <t>PDF pp.88 and 265; printed pp.85 and 262</t>
        </is>
      </c>
      <c r="G17" s="6" t="inlineStr">
        <is>
          <t>Supports</t>
        </is>
      </c>
      <c r="H17" s="6" t="inlineStr">
        <is>
          <t>R005</t>
        </is>
      </c>
      <c r="I17" s="6" t="inlineStr">
        <is>
          <t>Codex: inspected-passage review</t>
        </is>
      </c>
      <c r="J17" s="6" t="inlineStr">
        <is>
          <t>2026-10-28</t>
        </is>
      </c>
      <c r="K17" s="6" t="inlineStr">
        <is>
          <t>Support is limited to the registered field. Analytical wording is synthesis; qualifications and source limitations remain operative.</t>
        </is>
      </c>
    </row>
    <row r="18" ht="66" customHeight="1">
      <c r="A18" s="4" t="inlineStr">
        <is>
          <t>EV-0013</t>
        </is>
      </c>
      <c r="B18" s="5" t="inlineStr">
        <is>
          <t>C-OV05-01</t>
        </is>
      </c>
      <c r="C18" s="5" t="inlineStr">
        <is>
          <t>S006</t>
        </is>
      </c>
      <c r="D18" s="4" t="inlineStr">
        <is>
          <t>INC won 232 of 521 reported seats. Amethi: Rajiv 187,138; Ravindra Pratap (BJP) 75,053; valid votes 351,548; electors 918,257; voters 376,202.</t>
        </is>
      </c>
      <c r="E18" s="5" t="inlineStr">
        <is>
          <t>https://web.archive.org/web/20140718183558id_/http://eci.nic.in/eci_main/StatisticalReports/LS_1991/VOL_I_91.pdf</t>
        </is>
      </c>
      <c r="F18" s="4" t="inlineStr">
        <is>
          <t>PDF pp.58 and 280; printed pp.55 and 277</t>
        </is>
      </c>
      <c r="G18" s="4" t="inlineStr">
        <is>
          <t>Supports</t>
        </is>
      </c>
      <c r="H18" s="4" t="inlineStr">
        <is>
          <t>R006</t>
        </is>
      </c>
      <c r="I18" s="4" t="inlineStr">
        <is>
          <t>Codex: inspected-passage review</t>
        </is>
      </c>
      <c r="J18" s="4" t="inlineStr">
        <is>
          <t>2026-10-28</t>
        </is>
      </c>
      <c r="K18" s="4" t="inlineStr">
        <is>
          <t>Support is limited to the registered field. Analytical wording is synthesis; qualifications and source limitations remain operative.</t>
        </is>
      </c>
    </row>
    <row r="19" ht="66" customHeight="1">
      <c r="A19" s="6" t="inlineStr">
        <is>
          <t>EV-0014</t>
        </is>
      </c>
      <c r="B19" s="7" t="inlineStr">
        <is>
          <t>C-OV06-01</t>
        </is>
      </c>
      <c r="C19" s="7" t="inlineStr">
        <is>
          <t>S004</t>
        </is>
      </c>
      <c r="D19" s="6" t="inlineStr">
        <is>
          <t>INC won 404 of 514 reported seats. Amethi: Rajiv 365,041; Maneka Gandhi 50,163; valid votes 436,263; electors 740,782; voters 446,289.</t>
        </is>
      </c>
      <c r="E19" s="7" t="inlineStr">
        <is>
          <t>https://web.archive.org/web/20140718184911id_/http://eci.nic.in/eci_main/StatisticalReports/LS_1984/Vol_I_LS_84.pdf</t>
        </is>
      </c>
      <c r="F19" s="6" t="inlineStr">
        <is>
          <t>PDF pp.81, 215–216; printed pp.78, 212–213</t>
        </is>
      </c>
      <c r="G19" s="6" t="inlineStr">
        <is>
          <t>Supports</t>
        </is>
      </c>
      <c r="H19" s="6" t="inlineStr">
        <is>
          <t>R004</t>
        </is>
      </c>
      <c r="I19" s="6" t="inlineStr">
        <is>
          <t>Codex: inspected-passage review</t>
        </is>
      </c>
      <c r="J19" s="6" t="inlineStr">
        <is>
          <t>2026-10-28</t>
        </is>
      </c>
      <c r="K19" s="6" t="inlineStr">
        <is>
          <t>Support is limited to the registered field. Analytical wording is synthesis; qualifications and source limitations remain operative.</t>
        </is>
      </c>
    </row>
    <row r="20" ht="66" customHeight="1">
      <c r="A20" s="4" t="inlineStr">
        <is>
          <t>EV-0015</t>
        </is>
      </c>
      <c r="B20" s="5" t="inlineStr">
        <is>
          <t>C-OV06-01</t>
        </is>
      </c>
      <c r="C20" s="5" t="inlineStr">
        <is>
          <t>S005</t>
        </is>
      </c>
      <c r="D20" s="4" t="inlineStr">
        <is>
          <t>INC won 197 of 529 reported seats. Amethi: Rajiv 271,407; Raj Mohan Gandhi (JD) 69,269; valid votes 402,500; electors 910,177; voters 425,746.</t>
        </is>
      </c>
      <c r="E20" s="5" t="inlineStr">
        <is>
          <t>https://web.archive.org/web/20140718183934id_/http://eci.nic.in/eci_main/StatisticalReports/LS_1989/Vol_I_LS_89.pdf</t>
        </is>
      </c>
      <c r="F20" s="4" t="inlineStr">
        <is>
          <t>PDF pp.88 and 265; printed pp.85 and 262</t>
        </is>
      </c>
      <c r="G20" s="4" t="inlineStr">
        <is>
          <t>Supports</t>
        </is>
      </c>
      <c r="H20" s="4" t="inlineStr">
        <is>
          <t>R005</t>
        </is>
      </c>
      <c r="I20" s="4" t="inlineStr">
        <is>
          <t>Codex: inspected-passage review</t>
        </is>
      </c>
      <c r="J20" s="4" t="inlineStr">
        <is>
          <t>2026-10-28</t>
        </is>
      </c>
      <c r="K20" s="4" t="inlineStr">
        <is>
          <t>Support is limited to the registered field. Analytical wording is synthesis; qualifications and source limitations remain operative.</t>
        </is>
      </c>
    </row>
    <row r="21" ht="122" customHeight="1">
      <c r="A21" s="6" t="inlineStr">
        <is>
          <t>EV-0016</t>
        </is>
      </c>
      <c r="B21" s="7" t="inlineStr">
        <is>
          <t>C-OV06-01</t>
        </is>
      </c>
      <c r="C21" s="7" t="inlineStr">
        <is>
          <t>S001</t>
        </is>
      </c>
      <c r="D21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21" s="7" t="inlineStr">
        <is>
          <t>https://www.pmindia.gov.in/en/former_pm/%E0%A4%B6%E0%A5%8D%E0%A4%B0%E0%A5%80-%E0%A4%B0%E0%A4%BE%E0%A4%9C%E0%A5%80%E0%A4%B5-%E0%A4%97%E0%A4%BE%E0%A4%82%E0%A4%A7%E0%A5%80/</t>
        </is>
      </c>
      <c r="F21" s="6" t="inlineStr">
        <is>
          <t>Profile, birth/education/entry paragraphs and tenure heading</t>
        </is>
      </c>
      <c r="G21" s="6" t="inlineStr">
        <is>
          <t>Supports</t>
        </is>
      </c>
      <c r="H21" s="6" t="inlineStr">
        <is>
          <t>R001</t>
        </is>
      </c>
      <c r="I21" s="6" t="inlineStr">
        <is>
          <t>Codex: inspected-passage review</t>
        </is>
      </c>
      <c r="J21" s="6" t="inlineStr">
        <is>
          <t>2026-10-28</t>
        </is>
      </c>
      <c r="K21" s="6" t="inlineStr">
        <is>
          <t>Support is limited to the registered field. Analytical wording is synthesis; qualifications and source limitations remain operative.</t>
        </is>
      </c>
    </row>
    <row r="22" ht="66" customHeight="1">
      <c r="A22" s="4" t="inlineStr">
        <is>
          <t>EV-0017</t>
        </is>
      </c>
      <c r="B22" s="5" t="inlineStr">
        <is>
          <t>C-OV07-01</t>
        </is>
      </c>
      <c r="C22" s="5" t="inlineStr">
        <is>
          <t>S008</t>
        </is>
      </c>
      <c r="D22" s="4" t="inlineStr">
        <is>
          <t>Established 25 August 1984; Sam Pitroda adviser in 1985; first 128-line rural exchange at Kittur on 22 July 1986; MAX exchange in January 1988 and RAX-a-day programme in April 1988.</t>
        </is>
      </c>
      <c r="E22" s="5" t="inlineStr">
        <is>
          <t>https://www.cdot.in/cdotweb/web/view_timeline.php?lang=en</t>
        </is>
      </c>
      <c r="F22" s="4" t="inlineStr">
        <is>
          <t>1984–1988 entries</t>
        </is>
      </c>
      <c r="G22" s="4" t="inlineStr">
        <is>
          <t>Supports</t>
        </is>
      </c>
      <c r="H22" s="4" t="inlineStr">
        <is>
          <t>R008</t>
        </is>
      </c>
      <c r="I22" s="4" t="inlineStr">
        <is>
          <t>Codex: inspected-passage review</t>
        </is>
      </c>
      <c r="J22" s="4" t="inlineStr">
        <is>
          <t>2026-10-28</t>
        </is>
      </c>
      <c r="K22" s="4" t="inlineStr">
        <is>
          <t>Support is limited to the registered field. Analytical wording is synthesis; qualifications and source limitations remain operative.</t>
        </is>
      </c>
    </row>
    <row r="23" ht="66" customHeight="1">
      <c r="A23" s="6" t="inlineStr">
        <is>
          <t>EV-0018</t>
        </is>
      </c>
      <c r="B23" s="7" t="inlineStr">
        <is>
          <t>C-OV07-01</t>
        </is>
      </c>
      <c r="C23" s="7" t="inlineStr">
        <is>
          <t>S009</t>
        </is>
      </c>
      <c r="D23" s="6" t="inlineStr">
        <is>
          <t>Assent 15 February 1985. Added Tenth Schedule disqualification for party defection and specified voting against party directions.</t>
        </is>
      </c>
      <c r="E23" s="7" t="inlineStr">
        <is>
          <t>https://bombayhighcourt.gov.in/bhc/libweb/misc/coi/constitution/act/ACT/C052Act.pdf</t>
        </is>
      </c>
      <c r="F23" s="6" t="inlineStr">
        <is>
          <t>PDF pp.1–3; sections 1–6 and Tenth Schedule paragraph 2</t>
        </is>
      </c>
      <c r="G23" s="6" t="inlineStr">
        <is>
          <t>Supports</t>
        </is>
      </c>
      <c r="H23" s="6" t="inlineStr">
        <is>
          <t>R009</t>
        </is>
      </c>
      <c r="I23" s="6" t="inlineStr">
        <is>
          <t>Codex: inspected-passage review</t>
        </is>
      </c>
      <c r="J23" s="6" t="inlineStr">
        <is>
          <t>2026-10-28</t>
        </is>
      </c>
      <c r="K23" s="6" t="inlineStr">
        <is>
          <t>Support is limited to the registered field. Analytical wording is synthesis; qualifications and source limitations remain operative.</t>
        </is>
      </c>
    </row>
    <row r="24" ht="66" customHeight="1">
      <c r="A24" s="4" t="inlineStr">
        <is>
          <t>EV-0019</t>
        </is>
      </c>
      <c r="B24" s="5" t="inlineStr">
        <is>
          <t>C-OV07-01</t>
        </is>
      </c>
      <c r="C24" s="5" t="inlineStr">
        <is>
          <t>S010</t>
        </is>
      </c>
      <c r="D24" s="4" t="inlineStr">
        <is>
          <t>Act titled 1988 received assent 28 March 1989 and substituted eighteen for twenty-one in article 326.</t>
        </is>
      </c>
      <c r="E24" s="5" t="inlineStr">
        <is>
          <t>https://bombayhighcourt.gov.in/bhc/libweb/misc/coi/constitution/act/ACT/C061Act.pdf</t>
        </is>
      </c>
      <c r="F24" s="4" t="inlineStr">
        <is>
          <t>Both pages; assent and article 326 substitution</t>
        </is>
      </c>
      <c r="G24" s="4" t="inlineStr">
        <is>
          <t>Supports</t>
        </is>
      </c>
      <c r="H24" s="4" t="inlineStr">
        <is>
          <t>R010</t>
        </is>
      </c>
      <c r="I24" s="4" t="inlineStr">
        <is>
          <t>Codex: inspected-passage review</t>
        </is>
      </c>
      <c r="J24" s="4" t="inlineStr">
        <is>
          <t>2026-10-28</t>
        </is>
      </c>
      <c r="K24" s="4" t="inlineStr">
        <is>
          <t>Support is limited to the registered field. Analytical wording is synthesis; qualifications and source limitations remain operative.</t>
        </is>
      </c>
    </row>
    <row r="25" ht="66" customHeight="1">
      <c r="A25" s="6" t="inlineStr">
        <is>
          <t>EV-0020</t>
        </is>
      </c>
      <c r="B25" s="7" t="inlineStr">
        <is>
          <t>C-OV07-01</t>
        </is>
      </c>
      <c r="C25" s="7" t="inlineStr">
        <is>
          <t>S011</t>
        </is>
      </c>
      <c r="D25" s="6" t="inlineStr">
        <is>
          <t>Navodaya Vidyalaya Samiti scheme launched in 1986 to provide modern residential education for talented children predominantly from rural areas, under NPE 1986 as modified in 1992.</t>
        </is>
      </c>
      <c r="E25" s="7" t="inlineStr">
        <is>
          <t>https://www.indiabudget.gov.in/budget2011-2012/ub2011-12/eb/sbe58.pdf</t>
        </is>
      </c>
      <c r="F25" s="6" t="inlineStr">
        <is>
          <t>PDF p.7, printed p.201, item 15</t>
        </is>
      </c>
      <c r="G25" s="6" t="inlineStr">
        <is>
          <t>Supports</t>
        </is>
      </c>
      <c r="H25" s="6" t="inlineStr">
        <is>
          <t>R011</t>
        </is>
      </c>
      <c r="I25" s="6" t="inlineStr">
        <is>
          <t>Codex: inspected-passage review</t>
        </is>
      </c>
      <c r="J25" s="6" t="inlineStr">
        <is>
          <t>2026-10-28</t>
        </is>
      </c>
      <c r="K25" s="6" t="inlineStr">
        <is>
          <t>Support is limited to the registered field. Analytical wording is synthesis; qualifications and source limitations remain operative.</t>
        </is>
      </c>
    </row>
    <row r="26" ht="66" customHeight="1">
      <c r="A26" s="4" t="inlineStr">
        <is>
          <t>EV-0021</t>
        </is>
      </c>
      <c r="B26" s="5" t="inlineStr">
        <is>
          <t>C-OV07-01</t>
        </is>
      </c>
      <c r="C26" s="5" t="inlineStr">
        <is>
          <t>S013</t>
        </is>
      </c>
      <c r="D26" s="4" t="inlineStr">
        <is>
          <t>Established by an Act of Parliament in 1985; first two diploma programmes began in 1987 with 4,528 students.</t>
        </is>
      </c>
      <c r="E26" s="5" t="inlineStr">
        <is>
          <t>https://www.ignou.ac.in/pages/20</t>
        </is>
      </c>
      <c r="F26" s="4" t="inlineStr">
        <is>
          <t>Opening paragraphs</t>
        </is>
      </c>
      <c r="G26" s="4" t="inlineStr">
        <is>
          <t>Supports</t>
        </is>
      </c>
      <c r="H26" s="4" t="inlineStr">
        <is>
          <t>R013</t>
        </is>
      </c>
      <c r="I26" s="4" t="inlineStr">
        <is>
          <t>Codex: inspected-passage review</t>
        </is>
      </c>
      <c r="J26" s="4" t="inlineStr">
        <is>
          <t>2026-10-28</t>
        </is>
      </c>
      <c r="K26" s="4" t="inlineStr">
        <is>
          <t>Support is limited to the registered field. Analytical wording is synthesis; qualifications and source limitations remain operative.</t>
        </is>
      </c>
    </row>
    <row r="27" ht="66" customHeight="1">
      <c r="A27" s="6" t="inlineStr">
        <is>
          <t>EV-0022</t>
        </is>
      </c>
      <c r="B27" s="7" t="inlineStr">
        <is>
          <t>C-OV08-01</t>
        </is>
      </c>
      <c r="C27" s="7" t="inlineStr">
        <is>
          <t>S037</t>
        </is>
      </c>
      <c r="D27" s="6" t="inlineStr">
        <is>
          <t>Argues partial liberalisation during the 1980s helped growth but fiscal expansion and borrowing made the growth pattern fragile; differentiates later systemic reforms.</t>
        </is>
      </c>
      <c r="E27" s="7" t="inlineStr">
        <is>
          <t>https://www.imf.org/external/pubs/ft/wp/2004/wp0443.pdf</t>
        </is>
      </c>
      <c r="F27" s="6" t="inlineStr">
        <is>
          <t>Summary/conclusions, PDF pp.2 and 7–8</t>
        </is>
      </c>
      <c r="G27" s="6" t="inlineStr">
        <is>
          <t>Supports</t>
        </is>
      </c>
      <c r="H27" s="6" t="inlineStr">
        <is>
          <t>R037</t>
        </is>
      </c>
      <c r="I27" s="6" t="inlineStr">
        <is>
          <t>Codex: inspected-passage review</t>
        </is>
      </c>
      <c r="J27" s="6" t="inlineStr">
        <is>
          <t>2026-10-28</t>
        </is>
      </c>
      <c r="K27" s="6" t="inlineStr">
        <is>
          <t>Support is limited to the registered field. Analytical wording is synthesis; qualifications and source limitations remain operative.</t>
        </is>
      </c>
    </row>
    <row r="28" ht="66" customHeight="1">
      <c r="A28" s="4" t="inlineStr">
        <is>
          <t>EV-0023</t>
        </is>
      </c>
      <c r="B28" s="5" t="inlineStr">
        <is>
          <t>C-OV08-01</t>
        </is>
      </c>
      <c r="C28" s="5" t="inlineStr">
        <is>
          <t>S038</t>
        </is>
      </c>
      <c r="D28" s="4" t="inlineStr">
        <is>
          <t>Proposes an earlier pro-business shift beginning under Indira, gathering momentum under Rajiv; distinguishes incumbent-friendly changes from pro-competition reforms.</t>
        </is>
      </c>
      <c r="E28" s="5" t="inlineStr">
        <is>
          <t>https://www.imf.org/external/pubs/ft/wp/2004/wp0477.pdf</t>
        </is>
      </c>
      <c r="F28" s="4" t="inlineStr">
        <is>
          <t>PDF pp.28–29 and conclusions</t>
        </is>
      </c>
      <c r="G28" s="4" t="inlineStr">
        <is>
          <t>Supports</t>
        </is>
      </c>
      <c r="H28" s="4" t="inlineStr">
        <is>
          <t>R038</t>
        </is>
      </c>
      <c r="I28" s="4" t="inlineStr">
        <is>
          <t>Codex: inspected-passage review</t>
        </is>
      </c>
      <c r="J28" s="4" t="inlineStr">
        <is>
          <t>2026-10-28</t>
        </is>
      </c>
      <c r="K28" s="4" t="inlineStr">
        <is>
          <t>Support is limited to the registered field. Analytical wording is synthesis; qualifications and source limitations remain operative.</t>
        </is>
      </c>
    </row>
    <row r="29" ht="80" customHeight="1">
      <c r="A29" s="6" t="inlineStr">
        <is>
          <t>EV-0024</t>
        </is>
      </c>
      <c r="B29" s="7" t="inlineStr">
        <is>
          <t>C-OV09-01</t>
        </is>
      </c>
      <c r="C29" s="7" t="inlineStr">
        <is>
          <t>S015</t>
        </is>
      </c>
      <c r="D29" s="6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29" s="7" t="inlineStr">
        <is>
          <t>https://ncert.nic.in/textbook/pdf/leps207.pdf</t>
        </is>
      </c>
      <c r="F29" s="6" t="inlineStr">
        <is>
          <t>PDF pp.12,14,16–18,21; printed pp.123,125,127–129,132</t>
        </is>
      </c>
      <c r="G29" s="6" t="inlineStr">
        <is>
          <t>Supports</t>
        </is>
      </c>
      <c r="H29" s="6" t="inlineStr">
        <is>
          <t>R015</t>
        </is>
      </c>
      <c r="I29" s="6" t="inlineStr">
        <is>
          <t>Codex: inspected-passage review</t>
        </is>
      </c>
      <c r="J29" s="6" t="inlineStr">
        <is>
          <t>2026-10-28</t>
        </is>
      </c>
      <c r="K29" s="6" t="inlineStr">
        <is>
          <t>Support is limited to the registered field. Analytical wording is synthesis; qualifications and source limitations remain operative.</t>
        </is>
      </c>
    </row>
    <row r="30" ht="80" customHeight="1">
      <c r="A30" s="4" t="inlineStr">
        <is>
          <t>EV-0025</t>
        </is>
      </c>
      <c r="B30" s="5" t="inlineStr">
        <is>
          <t>C-OV09-01</t>
        </is>
      </c>
      <c r="C30" s="5" t="inlineStr">
        <is>
          <t>S016</t>
        </is>
      </c>
      <c r="D30" s="4" t="inlineStr">
        <is>
          <t>Dates accord to 30 June 1986; celebrates sustained peace and credits political leaders, civil society, churches and communities.</t>
        </is>
      </c>
      <c r="E30" s="5" t="inlineStr">
        <is>
          <t>https://rajbhavan.mizoram.gov.in/message-of-honble-governor-general-dr-vijay-kumar-singh-pvsm-avsm-ysm-retd-on-the-occasion-of-remna-ni-2026/</t>
        </is>
      </c>
      <c r="F30" s="4" t="inlineStr">
        <is>
          <t>English message, opening three paragraphs</t>
        </is>
      </c>
      <c r="G30" s="4" t="inlineStr">
        <is>
          <t>Supports</t>
        </is>
      </c>
      <c r="H30" s="4" t="inlineStr">
        <is>
          <t>R016</t>
        </is>
      </c>
      <c r="I30" s="4" t="inlineStr">
        <is>
          <t>Codex: inspected-passage review</t>
        </is>
      </c>
      <c r="J30" s="4" t="inlineStr">
        <is>
          <t>2026-10-28</t>
        </is>
      </c>
      <c r="K30" s="4" t="inlineStr">
        <is>
          <t>Support is limited to the registered field. Analytical wording is synthesis; qualifications and source limitations remain operative.</t>
        </is>
      </c>
    </row>
    <row r="31" ht="66" customHeight="1">
      <c r="A31" s="6" t="inlineStr">
        <is>
          <t>EV-0026</t>
        </is>
      </c>
      <c r="B31" s="7" t="inlineStr">
        <is>
          <t>C-OV10-01</t>
        </is>
      </c>
      <c r="C31" s="7" t="inlineStr">
        <is>
          <t>S017</t>
        </is>
      </c>
      <c r="D31" s="6" t="inlineStr">
        <is>
          <t>Agreement between Rajiv Gandhi and J.R. Jayewardene set out territorial unity, ethnic recognition, provincial arrangements and disarmament commitments.</t>
        </is>
      </c>
      <c r="E31" s="7" t="inlineStr">
        <is>
          <t>https://srilankabrief.org/full-text-of-the-indo-sri-lanka-agreement-1987/</t>
        </is>
      </c>
      <c r="F31" s="6" t="inlineStr">
        <is>
          <t>Agreement heading and clauses 1–2</t>
        </is>
      </c>
      <c r="G31" s="6" t="inlineStr">
        <is>
          <t>Supports</t>
        </is>
      </c>
      <c r="H31" s="6" t="inlineStr">
        <is>
          <t>R017</t>
        </is>
      </c>
      <c r="I31" s="6" t="inlineStr">
        <is>
          <t>Codex: inspected-passage review</t>
        </is>
      </c>
      <c r="J31" s="6" t="inlineStr">
        <is>
          <t>2026-10-28</t>
        </is>
      </c>
      <c r="K31" s="6" t="inlineStr">
        <is>
          <t>Support is limited to the registered field. Analytical wording is synthesis; qualifications and source limitations remain operative.</t>
        </is>
      </c>
    </row>
    <row r="32" ht="66" customHeight="1">
      <c r="A32" s="4" t="inlineStr">
        <is>
          <t>EV-0027</t>
        </is>
      </c>
      <c r="B32" s="5" t="inlineStr">
        <is>
          <t>C-OV10-01</t>
        </is>
      </c>
      <c r="C32" s="5" t="inlineStr">
        <is>
          <t>S018</t>
        </is>
      </c>
      <c r="D32" s="4" t="inlineStr">
        <is>
          <t>Documents allegations of disappearances, unlawful killings, torture and detention involving IPKF, including an alleged reprisal at Valvettitturai in August 1989.</t>
        </is>
      </c>
      <c r="E32" s="5" t="inlineStr">
        <is>
          <t>https://www.amnesty.org/en/wp-content/uploads/2021/06/asa370201990en.pdf</t>
        </is>
      </c>
      <c r="F32" s="4" t="inlineStr">
        <is>
          <t>PDF pp.17–20, IPKF abuses and Valvettitturai</t>
        </is>
      </c>
      <c r="G32" s="4" t="inlineStr">
        <is>
          <t>Supports</t>
        </is>
      </c>
      <c r="H32" s="4" t="inlineStr">
        <is>
          <t>R018</t>
        </is>
      </c>
      <c r="I32" s="4" t="inlineStr">
        <is>
          <t>Codex: inspected-passage review</t>
        </is>
      </c>
      <c r="J32" s="4" t="inlineStr">
        <is>
          <t>2026-10-28</t>
        </is>
      </c>
      <c r="K32" s="4" t="inlineStr">
        <is>
          <t>Support is limited to the registered field. Analytical wording is synthesis; qualifications and source limitations remain operative.</t>
        </is>
      </c>
    </row>
    <row r="33" ht="66" customHeight="1">
      <c r="A33" s="6" t="inlineStr">
        <is>
          <t>EV-0028</t>
        </is>
      </c>
      <c r="B33" s="7" t="inlineStr">
        <is>
          <t>C-OV10-01</t>
        </is>
      </c>
      <c r="C33" s="7" t="inlineStr">
        <is>
          <t>S019</t>
        </is>
      </c>
      <c r="D33" s="6" t="inlineStr">
        <is>
          <t>Visit 19–23 December 1988; talks with Deng Xiaoping and Li Peng; boundary joint working group and wider cooperation alongside unresolved border differences.</t>
        </is>
      </c>
      <c r="E33" s="7" t="inlineStr">
        <is>
          <t>https://www.mfa.gov.cn/eng/zy/wjls/3604_665547/202405/t20240531_11367553.html</t>
        </is>
      </c>
      <c r="F33" s="6" t="inlineStr">
        <is>
          <t>Visit and joint communiqué paragraphs</t>
        </is>
      </c>
      <c r="G33" s="6" t="inlineStr">
        <is>
          <t>Supports</t>
        </is>
      </c>
      <c r="H33" s="6" t="inlineStr">
        <is>
          <t>R019</t>
        </is>
      </c>
      <c r="I33" s="6" t="inlineStr">
        <is>
          <t>Codex: inspected-passage review</t>
        </is>
      </c>
      <c r="J33" s="6" t="inlineStr">
        <is>
          <t>2026-10-28</t>
        </is>
      </c>
      <c r="K33" s="6" t="inlineStr">
        <is>
          <t>Support is limited to the registered field. Analytical wording is synthesis; qualifications and source limitations remain operative.</t>
        </is>
      </c>
    </row>
    <row r="34" ht="66" customHeight="1">
      <c r="A34" s="4" t="inlineStr">
        <is>
          <t>EV-0029</t>
        </is>
      </c>
      <c r="B34" s="5" t="inlineStr">
        <is>
          <t>C-OV10-01</t>
        </is>
      </c>
      <c r="C34" s="5" t="inlineStr">
        <is>
          <t>S020</t>
        </is>
      </c>
      <c r="D34" s="4" t="inlineStr">
        <is>
          <t>Rajiv proposed staged elimination of nuclear arms by 2010, participation by nuclear states and a UN-centred security framework.</t>
        </is>
      </c>
      <c r="E34" s="5" t="inlineStr">
        <is>
          <t>https://media.nti.org/pdfs/Gandhi_1988.pdf</t>
        </is>
      </c>
      <c r="F34" s="4" t="inlineStr">
        <is>
          <t>Meeting 9 June 1988; PDF pp.10–12</t>
        </is>
      </c>
      <c r="G34" s="4" t="inlineStr">
        <is>
          <t>Supports</t>
        </is>
      </c>
      <c r="H34" s="4" t="inlineStr">
        <is>
          <t>R020</t>
        </is>
      </c>
      <c r="I34" s="4" t="inlineStr">
        <is>
          <t>Codex: inspected-passage review</t>
        </is>
      </c>
      <c r="J34" s="4" t="inlineStr">
        <is>
          <t>2026-10-28</t>
        </is>
      </c>
      <c r="K34" s="4" t="inlineStr">
        <is>
          <t>Support is limited to the registered field. Analytical wording is synthesis; qualifications and source limitations remain operative.</t>
        </is>
      </c>
    </row>
    <row r="35" ht="66" customHeight="1">
      <c r="A35" s="6" t="inlineStr">
        <is>
          <t>EV-0030</t>
        </is>
      </c>
      <c r="B35" s="7" t="inlineStr">
        <is>
          <t>C-OV10-01</t>
        </is>
      </c>
      <c r="C35" s="7" t="inlineStr">
        <is>
          <t>S021</t>
        </is>
      </c>
      <c r="D35" s="6" t="inlineStr">
        <is>
          <t>Signed 31 December 1988, entered into force 1 January 1991; prohibits attacks on nuclear facilities and requires exchange of location information.</t>
        </is>
      </c>
      <c r="E35" s="7" t="inlineStr">
        <is>
          <t>https://www.nti.org/education-center/treaties-and-regimes/india-pakistan-non-attack-agreement/</t>
        </is>
      </c>
      <c r="F35" s="6" t="inlineStr">
        <is>
          <t>Signature, entry into force and provisions</t>
        </is>
      </c>
      <c r="G35" s="6" t="inlineStr">
        <is>
          <t>Supports</t>
        </is>
      </c>
      <c r="H35" s="6" t="inlineStr">
        <is>
          <t>R021</t>
        </is>
      </c>
      <c r="I35" s="6" t="inlineStr">
        <is>
          <t>Codex: inspected-passage review</t>
        </is>
      </c>
      <c r="J35" s="6" t="inlineStr">
        <is>
          <t>2026-10-28</t>
        </is>
      </c>
      <c r="K35" s="6" t="inlineStr">
        <is>
          <t>Support is limited to the registered field. Analytical wording is synthesis; qualifications and source limitations remain operative.</t>
        </is>
      </c>
    </row>
    <row r="36" ht="66" customHeight="1">
      <c r="A36" s="4" t="inlineStr">
        <is>
          <t>EV-0031</t>
        </is>
      </c>
      <c r="B36" s="5" t="inlineStr">
        <is>
          <t>C-OV10-01</t>
        </is>
      </c>
      <c r="C36" s="5" t="inlineStr">
        <is>
          <t>S022</t>
        </is>
      </c>
      <c r="D36" s="4" t="inlineStr">
        <is>
          <t>Maldives requested Indian help against the November 1988 coup attempt; Rajiv justified intervention through regional stability. Contrasts successful Cactus mission with the difficulties of IPKF.</t>
        </is>
      </c>
      <c r="E36" s="5" t="inlineStr">
        <is>
          <t>https://idsa.in/wp-content/uploads/2024/04/jds-17-4-Gulbin-Sultana.pdf</t>
        </is>
      </c>
      <c r="F36" s="4" t="inlineStr">
        <is>
          <t>PDF pp.4–5, Gayoom appeal and Rajiv statement</t>
        </is>
      </c>
      <c r="G36" s="4" t="inlineStr">
        <is>
          <t>Supports</t>
        </is>
      </c>
      <c r="H36" s="4" t="inlineStr">
        <is>
          <t>R022</t>
        </is>
      </c>
      <c r="I36" s="4" t="inlineStr">
        <is>
          <t>Codex: inspected-passage review</t>
        </is>
      </c>
      <c r="J36" s="4" t="inlineStr">
        <is>
          <t>2026-10-28</t>
        </is>
      </c>
      <c r="K36" s="4" t="inlineStr">
        <is>
          <t>Support is limited to the registered field. Analytical wording is synthesis; qualifications and source limitations remain operative.</t>
        </is>
      </c>
    </row>
    <row r="37" ht="80" customHeight="1">
      <c r="A37" s="6" t="inlineStr">
        <is>
          <t>EV-0032</t>
        </is>
      </c>
      <c r="B37" s="7" t="inlineStr">
        <is>
          <t>C-OV11-01</t>
        </is>
      </c>
      <c r="C37" s="7" t="inlineStr">
        <is>
          <t>S023</t>
        </is>
      </c>
      <c r="D37" s="6" t="inlineStr">
        <is>
          <t>Finds organised anti-Sikh attacks, police failures and involvement of local Congress figures. Did not find evidence that Rajiv or other high-ranking leaders organised attacks; records his peace appeal and emergency actions.</t>
        </is>
      </c>
      <c r="E37" s="7" t="inlineStr">
        <is>
          <t>https://www.delhihighcourt.nic.in/web/sites/default/files/reports/nanavati-i_eng_0.pdf</t>
        </is>
      </c>
      <c r="F37" s="6" t="inlineStr">
        <is>
          <t>PDF pp.182–184, concluding discussion</t>
        </is>
      </c>
      <c r="G37" s="6" t="inlineStr">
        <is>
          <t>Supports</t>
        </is>
      </c>
      <c r="H37" s="6" t="inlineStr">
        <is>
          <t>R023</t>
        </is>
      </c>
      <c r="I37" s="6" t="inlineStr">
        <is>
          <t>Codex: inspected-passage review</t>
        </is>
      </c>
      <c r="J37" s="6" t="inlineStr">
        <is>
          <t>2026-10-28</t>
        </is>
      </c>
      <c r="K37" s="6" t="inlineStr">
        <is>
          <t>Support is limited to the registered field. Analytical wording is synthesis; qualifications and source limitations remain operative.</t>
        </is>
      </c>
    </row>
    <row r="38" ht="66" customHeight="1">
      <c r="A38" s="4" t="inlineStr">
        <is>
          <t>EV-0033</t>
        </is>
      </c>
      <c r="B38" s="5" t="inlineStr">
        <is>
          <t>C-OV11-01</t>
        </is>
      </c>
      <c r="C38" s="5" t="inlineStr">
        <is>
          <t>S024</t>
        </is>
      </c>
      <c r="D38" s="4" t="inlineStr">
        <is>
          <t>Describes killings, sexual violence, impunity and Rajiv’s tree-falling metaphor after the attacks; criticises the long failure of accountability.</t>
        </is>
      </c>
      <c r="E38" s="5" t="inlineStr">
        <is>
          <t>https://www.hrw.org/news/2014/10/29/india-no-justice-1984-anti-sikh-bloodshed</t>
        </is>
      </c>
      <c r="F38" s="4" t="inlineStr">
        <is>
          <t>Account of attacks, Rajiv speech and justice failures</t>
        </is>
      </c>
      <c r="G38" s="4" t="inlineStr">
        <is>
          <t>Supports</t>
        </is>
      </c>
      <c r="H38" s="4" t="inlineStr">
        <is>
          <t>R024</t>
        </is>
      </c>
      <c r="I38" s="4" t="inlineStr">
        <is>
          <t>Codex: inspected-passage review</t>
        </is>
      </c>
      <c r="J38" s="4" t="inlineStr">
        <is>
          <t>2026-10-28</t>
        </is>
      </c>
      <c r="K38" s="4" t="inlineStr">
        <is>
          <t>Support is limited to the registered field. Analytical wording is synthesis; qualifications and source limitations remain operative.</t>
        </is>
      </c>
    </row>
    <row r="39" ht="80" customHeight="1">
      <c r="A39" s="6" t="inlineStr">
        <is>
          <t>EV-0034</t>
        </is>
      </c>
      <c r="B39" s="7" t="inlineStr">
        <is>
          <t>C-OV11-01</t>
        </is>
      </c>
      <c r="C39" s="7" t="inlineStr">
        <is>
          <t>S025</t>
        </is>
      </c>
      <c r="D39" s="6" t="inlineStr">
        <is>
          <t>Court found no evidence of bribery against deceased public servants Rajiv Gandhi and S.K. Bhatnagar, removed related corruption-conspiracy charges, but retained distinct charges against others at that stage. Records Rajiv’s denial in Parliament.</t>
        </is>
      </c>
      <c r="E39" s="7" t="inlineStr">
        <is>
          <t>https://indiankanoon.org/doc/561739/</t>
        </is>
      </c>
      <c r="F39" s="6" t="inlineStr">
        <is>
          <t>Paragraphs 77–79, 90–91 and 140–141</t>
        </is>
      </c>
      <c r="G39" s="6" t="inlineStr">
        <is>
          <t>Supports</t>
        </is>
      </c>
      <c r="H39" s="6" t="inlineStr">
        <is>
          <t>R025</t>
        </is>
      </c>
      <c r="I39" s="6" t="inlineStr">
        <is>
          <t>Codex: inspected-passage review</t>
        </is>
      </c>
      <c r="J39" s="6" t="inlineStr">
        <is>
          <t>2026-10-28</t>
        </is>
      </c>
      <c r="K39" s="6" t="inlineStr">
        <is>
          <t>Support is limited to the registered field. Analytical wording is synthesis; qualifications and source limitations remain operative.</t>
        </is>
      </c>
    </row>
    <row r="40" ht="80" customHeight="1">
      <c r="A40" s="4" t="inlineStr">
        <is>
          <t>EV-0035</t>
        </is>
      </c>
      <c r="B40" s="5" t="inlineStr">
        <is>
          <t>C-OV11-01</t>
        </is>
      </c>
      <c r="C40" s="5" t="inlineStr">
        <is>
          <t>S027</t>
        </is>
      </c>
      <c r="D40" s="4" t="inlineStr">
        <is>
          <t>1986 Muslim Women Act followed Shah Bano. Court upheld validity while requiring fair provision for a divorced wife’s future beyond iddat, made within iddat; maintenance liability not confined to iddat.</t>
        </is>
      </c>
      <c r="E40" s="5" t="inlineStr">
        <is>
          <t>https://www.law.cornell.edu/sites/www.law.cornell.edu/files/women-and-justice/Danial%20Latifi%20v.%20UOI%202001%20India.pdf</t>
        </is>
      </c>
      <c r="F40" s="4" t="inlineStr">
        <is>
          <t>Opening history and PDF pp.14–15 conclusions</t>
        </is>
      </c>
      <c r="G40" s="4" t="inlineStr">
        <is>
          <t>Supports</t>
        </is>
      </c>
      <c r="H40" s="4" t="inlineStr">
        <is>
          <t>R027</t>
        </is>
      </c>
      <c r="I40" s="4" t="inlineStr">
        <is>
          <t>Codex: inspected-passage review</t>
        </is>
      </c>
      <c r="J40" s="4" t="inlineStr">
        <is>
          <t>2026-10-28</t>
        </is>
      </c>
      <c r="K40" s="4" t="inlineStr">
        <is>
          <t>Support is limited to the registered field. Analytical wording is synthesis; qualifications and source limitations remain operative.</t>
        </is>
      </c>
    </row>
    <row r="41" ht="66" customHeight="1">
      <c r="A41" s="6" t="inlineStr">
        <is>
          <t>EV-0036</t>
        </is>
      </c>
      <c r="B41" s="7" t="inlineStr">
        <is>
          <t>C-OV11-01</t>
        </is>
      </c>
      <c r="C41" s="7" t="inlineStr">
        <is>
          <t>S028</t>
        </is>
      </c>
      <c r="D41" s="6" t="inlineStr">
        <is>
          <t>Hasan interprets concessions around Muslim personal law and Ayodhya as compromising Congress secularism; discusses permission for shilanyas and Ram Rajya campaign rhetoric.</t>
        </is>
      </c>
      <c r="E41" s="7" t="inlineStr">
        <is>
          <t>https://scroll.in/article/941140/</t>
        </is>
      </c>
      <c r="F41" s="6" t="inlineStr">
        <is>
          <t>Discussion of Shah Bano, Ayodhya and 1989 campaign</t>
        </is>
      </c>
      <c r="G41" s="6" t="inlineStr">
        <is>
          <t>Supports</t>
        </is>
      </c>
      <c r="H41" s="6" t="inlineStr">
        <is>
          <t>R028</t>
        </is>
      </c>
      <c r="I41" s="6" t="inlineStr">
        <is>
          <t>Codex: inspected-passage review</t>
        </is>
      </c>
      <c r="J41" s="6" t="inlineStr">
        <is>
          <t>2026-10-28</t>
        </is>
      </c>
      <c r="K41" s="6" t="inlineStr">
        <is>
          <t>Support is limited to the registered field. Analytical wording is synthesis; qualifications and source limitations remain operative.</t>
        </is>
      </c>
    </row>
    <row r="42" ht="66" customHeight="1">
      <c r="A42" s="4" t="inlineStr">
        <is>
          <t>EV-0037</t>
        </is>
      </c>
      <c r="B42" s="5" t="inlineStr">
        <is>
          <t>C-OV11-01</t>
        </is>
      </c>
      <c r="C42" s="5" t="inlineStr">
        <is>
          <t>S018</t>
        </is>
      </c>
      <c r="D42" s="4" t="inlineStr">
        <is>
          <t>Documents allegations of disappearances, unlawful killings, torture and detention involving IPKF, including an alleged reprisal at Valvettitturai in August 1989.</t>
        </is>
      </c>
      <c r="E42" s="5" t="inlineStr">
        <is>
          <t>https://www.amnesty.org/en/wp-content/uploads/2021/06/asa370201990en.pdf</t>
        </is>
      </c>
      <c r="F42" s="4" t="inlineStr">
        <is>
          <t>PDF pp.17–20, IPKF abuses and Valvettitturai</t>
        </is>
      </c>
      <c r="G42" s="4" t="inlineStr">
        <is>
          <t>Supports</t>
        </is>
      </c>
      <c r="H42" s="4" t="inlineStr">
        <is>
          <t>R018</t>
        </is>
      </c>
      <c r="I42" s="4" t="inlineStr">
        <is>
          <t>Codex: inspected-passage review</t>
        </is>
      </c>
      <c r="J42" s="4" t="inlineStr">
        <is>
          <t>2026-10-28</t>
        </is>
      </c>
      <c r="K42" s="4" t="inlineStr">
        <is>
          <t>Support is limited to the registered field. Analytical wording is synthesis; qualifications and source limitations remain operative.</t>
        </is>
      </c>
    </row>
    <row r="43" ht="80" customHeight="1">
      <c r="A43" s="6" t="inlineStr">
        <is>
          <t>EV-0038</t>
        </is>
      </c>
      <c r="B43" s="7" t="inlineStr">
        <is>
          <t>C-OV12-01</t>
        </is>
      </c>
      <c r="C43" s="7" t="inlineStr">
        <is>
          <t>S025</t>
        </is>
      </c>
      <c r="D43" s="6" t="inlineStr">
        <is>
          <t>Court found no evidence of bribery against deceased public servants Rajiv Gandhi and S.K. Bhatnagar, removed related corruption-conspiracy charges, but retained distinct charges against others at that stage. Records Rajiv’s denial in Parliament.</t>
        </is>
      </c>
      <c r="E43" s="7" t="inlineStr">
        <is>
          <t>https://indiankanoon.org/doc/561739/</t>
        </is>
      </c>
      <c r="F43" s="6" t="inlineStr">
        <is>
          <t>Paragraphs 77–79, 90–91 and 140–141</t>
        </is>
      </c>
      <c r="G43" s="6" t="inlineStr">
        <is>
          <t>Supports</t>
        </is>
      </c>
      <c r="H43" s="6" t="inlineStr">
        <is>
          <t>R025</t>
        </is>
      </c>
      <c r="I43" s="6" t="inlineStr">
        <is>
          <t>Codex: inspected-passage review</t>
        </is>
      </c>
      <c r="J43" s="6" t="inlineStr">
        <is>
          <t>2026-10-28</t>
        </is>
      </c>
      <c r="K43" s="6" t="inlineStr">
        <is>
          <t>Support is limited to the registered field. Analytical wording is synthesis; qualifications and source limitations remain operative.</t>
        </is>
      </c>
    </row>
    <row r="44" ht="80" customHeight="1">
      <c r="A44" s="4" t="inlineStr">
        <is>
          <t>EV-0039</t>
        </is>
      </c>
      <c r="B44" s="5" t="inlineStr">
        <is>
          <t>C-OV12-01</t>
        </is>
      </c>
      <c r="C44" s="5" t="inlineStr">
        <is>
          <t>S026</t>
        </is>
      </c>
      <c r="D44" s="4" t="inlineStr">
        <is>
          <t>Reports dismissal of Ajay K. Agrawal’s appeal against the 2005 High Court quashing involving Hindujas/Bofors; notes earlier CBI appeal dismissal in 2018 for delay.</t>
        </is>
      </c>
      <c r="E44" s="5" t="inlineStr">
        <is>
          <t>https://www.ndtv.com/india-news/last-shot-fired-in-bofors-legal-battle-supreme-court-dismisses-final-appeal-11876411</t>
        </is>
      </c>
      <c r="F44" s="4" t="inlineStr">
        <is>
          <t>Reporter text, paragraphs below AI quick-read, lines 199–219</t>
        </is>
      </c>
      <c r="G44" s="4" t="inlineStr">
        <is>
          <t>Supports</t>
        </is>
      </c>
      <c r="H44" s="4" t="inlineStr">
        <is>
          <t>R026</t>
        </is>
      </c>
      <c r="I44" s="4" t="inlineStr">
        <is>
          <t>Codex: inspected-passage review</t>
        </is>
      </c>
      <c r="J44" s="4" t="inlineStr">
        <is>
          <t>2026-10-28</t>
        </is>
      </c>
      <c r="K44" s="4" t="inlineStr">
        <is>
          <t>Support is limited to the registered field. Analytical wording is synthesis; qualifications and source limitations remain operative.</t>
        </is>
      </c>
    </row>
    <row r="45" ht="66" customHeight="1">
      <c r="A45" s="6" t="inlineStr">
        <is>
          <t>EV-0040</t>
        </is>
      </c>
      <c r="B45" s="7" t="inlineStr">
        <is>
          <t>C-OV13-01</t>
        </is>
      </c>
      <c r="C45" s="7" t="inlineStr">
        <is>
          <t>S012</t>
        </is>
      </c>
      <c r="D45" s="6" t="inlineStr">
        <is>
          <t>Education policy seeks removal of disparities, women’s empowerment through curricula/training, literacy and retention, and access to technical and non-traditional occupations.</t>
        </is>
      </c>
      <c r="E45" s="7" t="inlineStr">
        <is>
          <t>https://en.wikisource.org/wiki/National_Policy_on_Education_(1986)/Part_4</t>
        </is>
      </c>
      <c r="F45" s="6" t="inlineStr">
        <is>
          <t>Paragraphs 4.1–4.3</t>
        </is>
      </c>
      <c r="G45" s="6" t="inlineStr">
        <is>
          <t>Supports</t>
        </is>
      </c>
      <c r="H45" s="6" t="inlineStr">
        <is>
          <t>R012</t>
        </is>
      </c>
      <c r="I45" s="6" t="inlineStr">
        <is>
          <t>Codex: inspected-passage review</t>
        </is>
      </c>
      <c r="J45" s="6" t="inlineStr">
        <is>
          <t>2026-10-28</t>
        </is>
      </c>
      <c r="K45" s="6" t="inlineStr">
        <is>
          <t>Support is limited to the registered field. Analytical wording is synthesis; qualifications and source limitations remain operative.</t>
        </is>
      </c>
    </row>
    <row r="46" ht="80" customHeight="1">
      <c r="A46" s="4" t="inlineStr">
        <is>
          <t>EV-0041</t>
        </is>
      </c>
      <c r="B46" s="5" t="inlineStr">
        <is>
          <t>C-OV13-01</t>
        </is>
      </c>
      <c r="C46" s="5" t="inlineStr">
        <is>
          <t>S014</t>
        </is>
      </c>
      <c r="D46" s="4" t="inlineStr">
        <is>
          <t>Formulated through consultation with officials, educationists and women’s groups in 1988; pilot in ten districts of UP, Karnataka and Gujarat in 1988–89. Women’s sanghas are central to the collective educational approach.</t>
        </is>
      </c>
      <c r="E46" s="5" t="inlineStr">
        <is>
          <t>https://ebooks.inflibnet.ac.in/aep01/chapter/mahila-samakhya/</t>
        </is>
      </c>
      <c r="F46" s="4" t="inlineStr">
        <is>
          <t>Sections 4–7, origins and organisation</t>
        </is>
      </c>
      <c r="G46" s="4" t="inlineStr">
        <is>
          <t>Supports</t>
        </is>
      </c>
      <c r="H46" s="4" t="inlineStr">
        <is>
          <t>R014</t>
        </is>
      </c>
      <c r="I46" s="4" t="inlineStr">
        <is>
          <t>Codex: inspected-passage review</t>
        </is>
      </c>
      <c r="J46" s="4" t="inlineStr">
        <is>
          <t>2026-10-28</t>
        </is>
      </c>
      <c r="K46" s="4" t="inlineStr">
        <is>
          <t>Support is limited to the registered field. Analytical wording is synthesis; qualifications and source limitations remain operative.</t>
        </is>
      </c>
    </row>
    <row r="47" ht="80" customHeight="1">
      <c r="A47" s="6" t="inlineStr">
        <is>
          <t>EV-0042</t>
        </is>
      </c>
      <c r="B47" s="7" t="inlineStr">
        <is>
          <t>C-OV13-01</t>
        </is>
      </c>
      <c r="C47" s="7" t="inlineStr">
        <is>
          <t>S027</t>
        </is>
      </c>
      <c r="D47" s="6" t="inlineStr">
        <is>
          <t>1986 Muslim Women Act followed Shah Bano. Court upheld validity while requiring fair provision for a divorced wife’s future beyond iddat, made within iddat; maintenance liability not confined to iddat.</t>
        </is>
      </c>
      <c r="E47" s="7" t="inlineStr">
        <is>
          <t>https://www.law.cornell.edu/sites/www.law.cornell.edu/files/women-and-justice/Danial%20Latifi%20v.%20UOI%202001%20India.pdf</t>
        </is>
      </c>
      <c r="F47" s="6" t="inlineStr">
        <is>
          <t>Opening history and PDF pp.14–15 conclusions</t>
        </is>
      </c>
      <c r="G47" s="6" t="inlineStr">
        <is>
          <t>Supports</t>
        </is>
      </c>
      <c r="H47" s="6" t="inlineStr">
        <is>
          <t>R027</t>
        </is>
      </c>
      <c r="I47" s="6" t="inlineStr">
        <is>
          <t>Codex: inspected-passage review</t>
        </is>
      </c>
      <c r="J47" s="6" t="inlineStr">
        <is>
          <t>2026-10-28</t>
        </is>
      </c>
      <c r="K47" s="6" t="inlineStr">
        <is>
          <t>Support is limited to the registered field. Analytical wording is synthesis; qualifications and source limitations remain operative.</t>
        </is>
      </c>
    </row>
    <row r="48" ht="66" customHeight="1">
      <c r="A48" s="4" t="inlineStr">
        <is>
          <t>EV-0043</t>
        </is>
      </c>
      <c r="B48" s="5" t="inlineStr">
        <is>
          <t>C-OV13-01</t>
        </is>
      </c>
      <c r="C48" s="5" t="inlineStr">
        <is>
          <t>S028</t>
        </is>
      </c>
      <c r="D48" s="4" t="inlineStr">
        <is>
          <t>Hasan interprets concessions around Muslim personal law and Ayodhya as compromising Congress secularism; discusses permission for shilanyas and Ram Rajya campaign rhetoric.</t>
        </is>
      </c>
      <c r="E48" s="5" t="inlineStr">
        <is>
          <t>https://scroll.in/article/941140/</t>
        </is>
      </c>
      <c r="F48" s="4" t="inlineStr">
        <is>
          <t>Discussion of Shah Bano, Ayodhya and 1989 campaign</t>
        </is>
      </c>
      <c r="G48" s="4" t="inlineStr">
        <is>
          <t>Supports</t>
        </is>
      </c>
      <c r="H48" s="4" t="inlineStr">
        <is>
          <t>R028</t>
        </is>
      </c>
      <c r="I48" s="4" t="inlineStr">
        <is>
          <t>Codex: inspected-passage review</t>
        </is>
      </c>
      <c r="J48" s="4" t="inlineStr">
        <is>
          <t>2026-10-28</t>
        </is>
      </c>
      <c r="K48" s="4" t="inlineStr">
        <is>
          <t>Support is limited to the registered field. Analytical wording is synthesis; qualifications and source limitations remain operative.</t>
        </is>
      </c>
    </row>
    <row r="49" ht="80" customHeight="1">
      <c r="A49" s="6" t="inlineStr">
        <is>
          <t>EV-0044</t>
        </is>
      </c>
      <c r="B49" s="7" t="inlineStr">
        <is>
          <t>C-OV14-01</t>
        </is>
      </c>
      <c r="C49" s="7" t="inlineStr">
        <is>
          <t>S002</t>
        </is>
      </c>
      <c r="D49" s="6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49" s="7" t="inlineStr">
        <is>
          <t>https://sansad.in/getFile/lsapps/MemberProfile/biodata_1_12/2731.htm?source=lsapps</t>
        </is>
      </c>
      <c r="F49" s="6" t="inlineStr">
        <is>
          <t>Positions held; election and death footnote</t>
        </is>
      </c>
      <c r="G49" s="6" t="inlineStr">
        <is>
          <t>Supports</t>
        </is>
      </c>
      <c r="H49" s="6" t="inlineStr">
        <is>
          <t>R002</t>
        </is>
      </c>
      <c r="I49" s="6" t="inlineStr">
        <is>
          <t>Codex: inspected-passage review</t>
        </is>
      </c>
      <c r="J49" s="6" t="inlineStr">
        <is>
          <t>2026-10-28</t>
        </is>
      </c>
      <c r="K49" s="6" t="inlineStr">
        <is>
          <t>Support is limited to the registered field. Analytical wording is synthesis; qualifications and source limitations remain operative.</t>
        </is>
      </c>
    </row>
    <row r="50" ht="80" customHeight="1">
      <c r="A50" s="4" t="inlineStr">
        <is>
          <t>EV-0045</t>
        </is>
      </c>
      <c r="B50" s="5" t="inlineStr">
        <is>
          <t>C-OV14-01</t>
        </is>
      </c>
      <c r="C50" s="5" t="inlineStr">
        <is>
          <t>S034</t>
        </is>
      </c>
      <c r="D50" s="4" t="inlineStr">
        <is>
          <t>Congress supported Chandra Shekhar’s minority government, then withdrew after the March 1991 surveillance dispute. Chandra Shekhar announced resignation 6 March. Government described the police presence as routine and offered a probe.</t>
        </is>
      </c>
      <c r="E50" s="5" t="inlineStr">
        <is>
          <t>https://indianexpress.com/article/india/india-others/24-yrs-ago-another-snooping-case-that-shaped-history/</t>
        </is>
      </c>
      <c r="F50" s="4" t="inlineStr">
        <is>
          <t>Main narrative, lines 21–31</t>
        </is>
      </c>
      <c r="G50" s="4" t="inlineStr">
        <is>
          <t>Supports</t>
        </is>
      </c>
      <c r="H50" s="4" t="inlineStr">
        <is>
          <t>R034</t>
        </is>
      </c>
      <c r="I50" s="4" t="inlineStr">
        <is>
          <t>Codex: inspected-passage review</t>
        </is>
      </c>
      <c r="J50" s="4" t="inlineStr">
        <is>
          <t>2026-10-28</t>
        </is>
      </c>
      <c r="K50" s="4" t="inlineStr">
        <is>
          <t>Support is limited to the registered field. Analytical wording is synthesis; qualifications and source limitations remain operative.</t>
        </is>
      </c>
    </row>
    <row r="51" ht="66" customHeight="1">
      <c r="A51" s="6" t="inlineStr">
        <is>
          <t>EV-0046</t>
        </is>
      </c>
      <c r="B51" s="7" t="inlineStr">
        <is>
          <t>C-OV14-01</t>
        </is>
      </c>
      <c r="C51" s="7" t="inlineStr">
        <is>
          <t>S035</t>
        </is>
      </c>
      <c r="D51" s="6" t="inlineStr">
        <is>
          <t>Rajiv killed on 21 May 1991 by LTTE suicide bomber Dhanu during election campaigning; trial and appeals addressed a wider conspiracy.</t>
        </is>
      </c>
      <c r="E51" s="7" t="inlineStr">
        <is>
          <t>https://indiankanoon.org/doc/1185147/</t>
        </is>
      </c>
      <c r="F51" s="6" t="inlineStr">
        <is>
          <t>Opening account of assassination and prosecution</t>
        </is>
      </c>
      <c r="G51" s="6" t="inlineStr">
        <is>
          <t>Supports</t>
        </is>
      </c>
      <c r="H51" s="6" t="inlineStr">
        <is>
          <t>R035</t>
        </is>
      </c>
      <c r="I51" s="6" t="inlineStr">
        <is>
          <t>Codex: inspected-passage review</t>
        </is>
      </c>
      <c r="J51" s="6" t="inlineStr">
        <is>
          <t>2026-10-28</t>
        </is>
      </c>
      <c r="K51" s="6" t="inlineStr">
        <is>
          <t>Support is limited to the registered field. Analytical wording is synthesis; qualifications and source limitations remain operative.</t>
        </is>
      </c>
    </row>
    <row r="52" ht="122" customHeight="1">
      <c r="A52" s="4" t="inlineStr">
        <is>
          <t>EV-0047</t>
        </is>
      </c>
      <c r="B52" s="5" t="inlineStr">
        <is>
          <t>C-OV19-01</t>
        </is>
      </c>
      <c r="C52" s="5" t="inlineStr">
        <is>
          <t>S001</t>
        </is>
      </c>
      <c r="D52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52" s="5" t="inlineStr">
        <is>
          <t>https://www.pmindia.gov.in/en/former_pm/%E0%A4%B6%E0%A5%8D%E0%A4%B0%E0%A5%80-%E0%A4%B0%E0%A4%BE%E0%A4%9C%E0%A5%80%E0%A4%B5-%E0%A4%97%E0%A4%BE%E0%A4%82%E0%A4%A7%E0%A5%80/</t>
        </is>
      </c>
      <c r="F52" s="4" t="inlineStr">
        <is>
          <t>Profile, birth/education/entry paragraphs and tenure heading</t>
        </is>
      </c>
      <c r="G52" s="4" t="inlineStr">
        <is>
          <t>Supports</t>
        </is>
      </c>
      <c r="H52" s="4" t="inlineStr">
        <is>
          <t>R001</t>
        </is>
      </c>
      <c r="I52" s="4" t="inlineStr">
        <is>
          <t>Codex: inspected-passage review</t>
        </is>
      </c>
      <c r="J52" s="4" t="inlineStr">
        <is>
          <t>2026-10-28</t>
        </is>
      </c>
      <c r="K52" s="4" t="inlineStr">
        <is>
          <t>Support is limited to the registered field. Analytical wording is synthesis; qualifications and source limitations remain operative.</t>
        </is>
      </c>
    </row>
    <row r="53" ht="122" customHeight="1">
      <c r="A53" s="6" t="inlineStr">
        <is>
          <t>EV-0048</t>
        </is>
      </c>
      <c r="B53" s="7" t="inlineStr">
        <is>
          <t>C-TL01-01</t>
        </is>
      </c>
      <c r="C53" s="7" t="inlineStr">
        <is>
          <t>S001</t>
        </is>
      </c>
      <c r="D53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53" s="7" t="inlineStr">
        <is>
          <t>https://www.pmindia.gov.in/en/former_pm/%E0%A4%B6%E0%A5%8D%E0%A4%B0%E0%A5%80-%E0%A4%B0%E0%A4%BE%E0%A4%9C%E0%A5%80%E0%A4%B5-%E0%A4%97%E0%A4%BE%E0%A4%82%E0%A4%A7%E0%A5%80/</t>
        </is>
      </c>
      <c r="F53" s="6" t="inlineStr">
        <is>
          <t>Profile, birth/education/entry paragraphs and tenure heading</t>
        </is>
      </c>
      <c r="G53" s="6" t="inlineStr">
        <is>
          <t>Supports</t>
        </is>
      </c>
      <c r="H53" s="6" t="inlineStr">
        <is>
          <t>R001</t>
        </is>
      </c>
      <c r="I53" s="6" t="inlineStr">
        <is>
          <t>Codex: inspected-passage review</t>
        </is>
      </c>
      <c r="J53" s="6" t="inlineStr">
        <is>
          <t>2026-10-28</t>
        </is>
      </c>
      <c r="K53" s="6" t="inlineStr">
        <is>
          <t>Support is limited to the registered field. Analytical wording is synthesis; qualifications and source limitations remain operative.</t>
        </is>
      </c>
    </row>
    <row r="54" ht="122" customHeight="1">
      <c r="A54" s="4" t="inlineStr">
        <is>
          <t>EV-0049</t>
        </is>
      </c>
      <c r="B54" s="5" t="inlineStr">
        <is>
          <t>C-TL02-01</t>
        </is>
      </c>
      <c r="C54" s="5" t="inlineStr">
        <is>
          <t>S001</t>
        </is>
      </c>
      <c r="D54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54" s="5" t="inlineStr">
        <is>
          <t>https://www.pmindia.gov.in/en/former_pm/%E0%A4%B6%E0%A5%8D%E0%A4%B0%E0%A5%80-%E0%A4%B0%E0%A4%BE%E0%A4%9C%E0%A5%80%E0%A4%B5-%E0%A4%97%E0%A4%BE%E0%A4%82%E0%A4%A7%E0%A5%80/</t>
        </is>
      </c>
      <c r="F54" s="4" t="inlineStr">
        <is>
          <t>Profile, birth/education/entry paragraphs and tenure heading</t>
        </is>
      </c>
      <c r="G54" s="4" t="inlineStr">
        <is>
          <t>Supports</t>
        </is>
      </c>
      <c r="H54" s="4" t="inlineStr">
        <is>
          <t>R001</t>
        </is>
      </c>
      <c r="I54" s="4" t="inlineStr">
        <is>
          <t>Codex: inspected-passage review</t>
        </is>
      </c>
      <c r="J54" s="4" t="inlineStr">
        <is>
          <t>2026-10-28</t>
        </is>
      </c>
      <c r="K54" s="4" t="inlineStr">
        <is>
          <t>Support is limited to the registered field. Analytical wording is synthesis; qualifications and source limitations remain operative.</t>
        </is>
      </c>
    </row>
    <row r="55" ht="122" customHeight="1">
      <c r="A55" s="6" t="inlineStr">
        <is>
          <t>EV-0050</t>
        </is>
      </c>
      <c r="B55" s="7" t="inlineStr">
        <is>
          <t>C-TL03-01</t>
        </is>
      </c>
      <c r="C55" s="7" t="inlineStr">
        <is>
          <t>S001</t>
        </is>
      </c>
      <c r="D55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55" s="7" t="inlineStr">
        <is>
          <t>https://www.pmindia.gov.in/en/former_pm/%E0%A4%B6%E0%A5%8D%E0%A4%B0%E0%A5%80-%E0%A4%B0%E0%A4%BE%E0%A4%9C%E0%A5%80%E0%A4%B5-%E0%A4%97%E0%A4%BE%E0%A4%82%E0%A4%A7%E0%A5%80/</t>
        </is>
      </c>
      <c r="F55" s="6" t="inlineStr">
        <is>
          <t>Profile, birth/education/entry paragraphs and tenure heading</t>
        </is>
      </c>
      <c r="G55" s="6" t="inlineStr">
        <is>
          <t>Supports</t>
        </is>
      </c>
      <c r="H55" s="6" t="inlineStr">
        <is>
          <t>R001</t>
        </is>
      </c>
      <c r="I55" s="6" t="inlineStr">
        <is>
          <t>Codex: inspected-passage review</t>
        </is>
      </c>
      <c r="J55" s="6" t="inlineStr">
        <is>
          <t>2026-10-28</t>
        </is>
      </c>
      <c r="K55" s="6" t="inlineStr">
        <is>
          <t>Support is limited to the registered field. Analytical wording is synthesis; qualifications and source limitations remain operative.</t>
        </is>
      </c>
    </row>
    <row r="56" ht="66" customHeight="1">
      <c r="A56" s="4" t="inlineStr">
        <is>
          <t>EV-0051</t>
        </is>
      </c>
      <c r="B56" s="5" t="inlineStr">
        <is>
          <t>C-TL04-01</t>
        </is>
      </c>
      <c r="C56" s="5" t="inlineStr">
        <is>
          <t>S003</t>
        </is>
      </c>
      <c r="D56" s="4" t="inlineStr">
        <is>
          <t>Amethi by-election polled 14 June 1981; Rajiv declared elected 15 June with 258,884 votes. Petitioner received 2,728. Election petition failed for defective pleadings/material particulars.</t>
        </is>
      </c>
      <c r="E56" s="5" t="inlineStr">
        <is>
          <t>https://api.sci.gov.in/jonew/judis/8690.pdf</t>
        </is>
      </c>
      <c r="F56" s="4" t="inlineStr">
        <is>
          <t>PDF p.8 election facts; opening headnote and procedural account</t>
        </is>
      </c>
      <c r="G56" s="4" t="inlineStr">
        <is>
          <t>Supports</t>
        </is>
      </c>
      <c r="H56" s="4" t="inlineStr">
        <is>
          <t>R003</t>
        </is>
      </c>
      <c r="I56" s="4" t="inlineStr">
        <is>
          <t>Codex: inspected-passage review</t>
        </is>
      </c>
      <c r="J56" s="4" t="inlineStr">
        <is>
          <t>2026-10-28</t>
        </is>
      </c>
      <c r="K56" s="4" t="inlineStr">
        <is>
          <t>Support is limited to the registered field. Analytical wording is synthesis; qualifications and source limitations remain operative.</t>
        </is>
      </c>
    </row>
    <row r="57" ht="66" customHeight="1">
      <c r="A57" s="6" t="inlineStr">
        <is>
          <t>EV-0052</t>
        </is>
      </c>
      <c r="B57" s="7" t="inlineStr">
        <is>
          <t>C-TL05-01</t>
        </is>
      </c>
      <c r="C57" s="7" t="inlineStr">
        <is>
          <t>S007</t>
        </is>
      </c>
      <c r="D57" s="6" t="inlineStr">
        <is>
          <t>MP oath 17 August 1981; PM succession after Indira’s assassination; Congress’s 1984 majority and 1989 defeat; Rajiv’s 1991 result was declared after his death.</t>
        </is>
      </c>
      <c r="E57" s="7" t="inlineStr">
        <is>
          <t>https://indianexpress.com/article/political-pulse/rajiv-gandhi-youngest-prime-minister-largest-mandate-7932411/</t>
        </is>
      </c>
      <c r="F57" s="6" t="inlineStr">
        <is>
          <t>Career and election paragraphs</t>
        </is>
      </c>
      <c r="G57" s="6" t="inlineStr">
        <is>
          <t>Supports</t>
        </is>
      </c>
      <c r="H57" s="6" t="inlineStr">
        <is>
          <t>R007</t>
        </is>
      </c>
      <c r="I57" s="6" t="inlineStr">
        <is>
          <t>Codex: inspected-passage review</t>
        </is>
      </c>
      <c r="J57" s="6" t="inlineStr">
        <is>
          <t>2026-10-28</t>
        </is>
      </c>
      <c r="K57" s="6" t="inlineStr">
        <is>
          <t>Support is limited to the registered field. Analytical wording is synthesis; qualifications and source limitations remain operative.</t>
        </is>
      </c>
    </row>
    <row r="58" ht="122" customHeight="1">
      <c r="A58" s="4" t="inlineStr">
        <is>
          <t>EV-0053</t>
        </is>
      </c>
      <c r="B58" s="5" t="inlineStr">
        <is>
          <t>C-TL06-01</t>
        </is>
      </c>
      <c r="C58" s="5" t="inlineStr">
        <is>
          <t>S001</t>
        </is>
      </c>
      <c r="D58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58" s="5" t="inlineStr">
        <is>
          <t>https://www.pmindia.gov.in/en/former_pm/%E0%A4%B6%E0%A5%8D%E0%A4%B0%E0%A5%80-%E0%A4%B0%E0%A4%BE%E0%A4%9C%E0%A5%80%E0%A4%B5-%E0%A4%97%E0%A4%BE%E0%A4%82%E0%A4%A7%E0%A5%80/</t>
        </is>
      </c>
      <c r="F58" s="4" t="inlineStr">
        <is>
          <t>Profile, birth/education/entry paragraphs and tenure heading</t>
        </is>
      </c>
      <c r="G58" s="4" t="inlineStr">
        <is>
          <t>Supports</t>
        </is>
      </c>
      <c r="H58" s="4" t="inlineStr">
        <is>
          <t>R001</t>
        </is>
      </c>
      <c r="I58" s="4" t="inlineStr">
        <is>
          <t>Codex: inspected-passage review</t>
        </is>
      </c>
      <c r="J58" s="4" t="inlineStr">
        <is>
          <t>2026-10-28</t>
        </is>
      </c>
      <c r="K58" s="4" t="inlineStr">
        <is>
          <t>Support is limited to the registered field. Analytical wording is synthesis; qualifications and source limitations remain operative.</t>
        </is>
      </c>
    </row>
    <row r="59" ht="122" customHeight="1">
      <c r="A59" s="6" t="inlineStr">
        <is>
          <t>EV-0054</t>
        </is>
      </c>
      <c r="B59" s="7" t="inlineStr">
        <is>
          <t>C-TL07-01</t>
        </is>
      </c>
      <c r="C59" s="7" t="inlineStr">
        <is>
          <t>S001</t>
        </is>
      </c>
      <c r="D59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59" s="7" t="inlineStr">
        <is>
          <t>https://www.pmindia.gov.in/en/former_pm/%E0%A4%B6%E0%A5%8D%E0%A4%B0%E0%A5%80-%E0%A4%B0%E0%A4%BE%E0%A4%9C%E0%A5%80%E0%A4%B5-%E0%A4%97%E0%A4%BE%E0%A4%82%E0%A4%A7%E0%A5%80/</t>
        </is>
      </c>
      <c r="F59" s="6" t="inlineStr">
        <is>
          <t>Profile, birth/education/entry paragraphs and tenure heading</t>
        </is>
      </c>
      <c r="G59" s="6" t="inlineStr">
        <is>
          <t>Supports</t>
        </is>
      </c>
      <c r="H59" s="6" t="inlineStr">
        <is>
          <t>R001</t>
        </is>
      </c>
      <c r="I59" s="6" t="inlineStr">
        <is>
          <t>Codex: inspected-passage review</t>
        </is>
      </c>
      <c r="J59" s="6" t="inlineStr">
        <is>
          <t>2026-10-28</t>
        </is>
      </c>
      <c r="K59" s="6" t="inlineStr">
        <is>
          <t>Support is limited to the registered field. Analytical wording is synthesis; qualifications and source limitations remain operative.</t>
        </is>
      </c>
    </row>
    <row r="60" ht="66" customHeight="1">
      <c r="A60" s="4" t="inlineStr">
        <is>
          <t>EV-0055</t>
        </is>
      </c>
      <c r="B60" s="5" t="inlineStr">
        <is>
          <t>C-TL07-01</t>
        </is>
      </c>
      <c r="C60" s="5" t="inlineStr">
        <is>
          <t>S039</t>
        </is>
      </c>
      <c r="D60" s="4" t="inlineStr">
        <is>
          <t>Separates Rajiv ministry 31 October–31 December 1984 and period 31 December 1984–2 December 1989; ninth Lok Sabha dissolved 13 March 1991; successor Rao government began June 1991.</t>
        </is>
      </c>
      <c r="E60" s="5" t="inlineStr">
        <is>
          <t>https://www.mpa.gov.in/sites/default/files/AR13-14.pdf</t>
        </is>
      </c>
      <c r="F60" s="4" t="inlineStr">
        <is>
          <t>PDF pp.18–19, seventh to tenth Lok Sabha government table</t>
        </is>
      </c>
      <c r="G60" s="4" t="inlineStr">
        <is>
          <t>Supports</t>
        </is>
      </c>
      <c r="H60" s="4" t="inlineStr">
        <is>
          <t>R039</t>
        </is>
      </c>
      <c r="I60" s="4" t="inlineStr">
        <is>
          <t>Codex: inspected-passage review</t>
        </is>
      </c>
      <c r="J60" s="4" t="inlineStr">
        <is>
          <t>2026-10-28</t>
        </is>
      </c>
      <c r="K60" s="4" t="inlineStr">
        <is>
          <t>Support is limited to the registered field. Analytical wording is synthesis; qualifications and source limitations remain operative.</t>
        </is>
      </c>
    </row>
    <row r="61" ht="80" customHeight="1">
      <c r="A61" s="6" t="inlineStr">
        <is>
          <t>EV-0056</t>
        </is>
      </c>
      <c r="B61" s="7" t="inlineStr">
        <is>
          <t>C-TL08-01</t>
        </is>
      </c>
      <c r="C61" s="7" t="inlineStr">
        <is>
          <t>S023</t>
        </is>
      </c>
      <c r="D61" s="6" t="inlineStr">
        <is>
          <t>Finds organised anti-Sikh attacks, police failures and involvement of local Congress figures. Did not find evidence that Rajiv or other high-ranking leaders organised attacks; records his peace appeal and emergency actions.</t>
        </is>
      </c>
      <c r="E61" s="7" t="inlineStr">
        <is>
          <t>https://www.delhihighcourt.nic.in/web/sites/default/files/reports/nanavati-i_eng_0.pdf</t>
        </is>
      </c>
      <c r="F61" s="6" t="inlineStr">
        <is>
          <t>PDF pp.182–184, concluding discussion</t>
        </is>
      </c>
      <c r="G61" s="6" t="inlineStr">
        <is>
          <t>Supports</t>
        </is>
      </c>
      <c r="H61" s="6" t="inlineStr">
        <is>
          <t>R023</t>
        </is>
      </c>
      <c r="I61" s="6" t="inlineStr">
        <is>
          <t>Codex: inspected-passage review</t>
        </is>
      </c>
      <c r="J61" s="6" t="inlineStr">
        <is>
          <t>2026-10-28</t>
        </is>
      </c>
      <c r="K61" s="6" t="inlineStr">
        <is>
          <t>Support is limited to the registered field. Analytical wording is synthesis; qualifications and source limitations remain operative.</t>
        </is>
      </c>
    </row>
    <row r="62" ht="66" customHeight="1">
      <c r="A62" s="4" t="inlineStr">
        <is>
          <t>EV-0057</t>
        </is>
      </c>
      <c r="B62" s="5" t="inlineStr">
        <is>
          <t>C-TL08-01</t>
        </is>
      </c>
      <c r="C62" s="5" t="inlineStr">
        <is>
          <t>S024</t>
        </is>
      </c>
      <c r="D62" s="4" t="inlineStr">
        <is>
          <t>Describes killings, sexual violence, impunity and Rajiv’s tree-falling metaphor after the attacks; criticises the long failure of accountability.</t>
        </is>
      </c>
      <c r="E62" s="5" t="inlineStr">
        <is>
          <t>https://www.hrw.org/news/2014/10/29/india-no-justice-1984-anti-sikh-bloodshed</t>
        </is>
      </c>
      <c r="F62" s="4" t="inlineStr">
        <is>
          <t>Account of attacks, Rajiv speech and justice failures</t>
        </is>
      </c>
      <c r="G62" s="4" t="inlineStr">
        <is>
          <t>Supports</t>
        </is>
      </c>
      <c r="H62" s="4" t="inlineStr">
        <is>
          <t>R024</t>
        </is>
      </c>
      <c r="I62" s="4" t="inlineStr">
        <is>
          <t>Codex: inspected-passage review</t>
        </is>
      </c>
      <c r="J62" s="4" t="inlineStr">
        <is>
          <t>2026-10-28</t>
        </is>
      </c>
      <c r="K62" s="4" t="inlineStr">
        <is>
          <t>Support is limited to the registered field. Analytical wording is synthesis; qualifications and source limitations remain operative.</t>
        </is>
      </c>
    </row>
    <row r="63" ht="66" customHeight="1">
      <c r="A63" s="6" t="inlineStr">
        <is>
          <t>EV-0058</t>
        </is>
      </c>
      <c r="B63" s="7" t="inlineStr">
        <is>
          <t>C-TL09-01</t>
        </is>
      </c>
      <c r="C63" s="7" t="inlineStr">
        <is>
          <t>S004</t>
        </is>
      </c>
      <c r="D63" s="6" t="inlineStr">
        <is>
          <t>INC won 404 of 514 reported seats. Amethi: Rajiv 365,041; Maneka Gandhi 50,163; valid votes 436,263; electors 740,782; voters 446,289.</t>
        </is>
      </c>
      <c r="E63" s="7" t="inlineStr">
        <is>
          <t>https://web.archive.org/web/20140718184911id_/http://eci.nic.in/eci_main/StatisticalReports/LS_1984/Vol_I_LS_84.pdf</t>
        </is>
      </c>
      <c r="F63" s="6" t="inlineStr">
        <is>
          <t>PDF pp.81, 215–216; printed pp.78, 212–213</t>
        </is>
      </c>
      <c r="G63" s="6" t="inlineStr">
        <is>
          <t>Supports</t>
        </is>
      </c>
      <c r="H63" s="6" t="inlineStr">
        <is>
          <t>R004</t>
        </is>
      </c>
      <c r="I63" s="6" t="inlineStr">
        <is>
          <t>Codex: inspected-passage review</t>
        </is>
      </c>
      <c r="J63" s="6" t="inlineStr">
        <is>
          <t>2026-10-28</t>
        </is>
      </c>
      <c r="K63" s="6" t="inlineStr">
        <is>
          <t>Support is limited to the registered field. Analytical wording is synthesis; qualifications and source limitations remain operative.</t>
        </is>
      </c>
    </row>
    <row r="64" ht="66" customHeight="1">
      <c r="A64" s="4" t="inlineStr">
        <is>
          <t>EV-0059</t>
        </is>
      </c>
      <c r="B64" s="5" t="inlineStr">
        <is>
          <t>C-TL10-01</t>
        </is>
      </c>
      <c r="C64" s="5" t="inlineStr">
        <is>
          <t>S039</t>
        </is>
      </c>
      <c r="D64" s="4" t="inlineStr">
        <is>
          <t>Separates Rajiv ministry 31 October–31 December 1984 and period 31 December 1984–2 December 1989; ninth Lok Sabha dissolved 13 March 1991; successor Rao government began June 1991.</t>
        </is>
      </c>
      <c r="E64" s="5" t="inlineStr">
        <is>
          <t>https://www.mpa.gov.in/sites/default/files/AR13-14.pdf</t>
        </is>
      </c>
      <c r="F64" s="4" t="inlineStr">
        <is>
          <t>PDF pp.18–19, seventh to tenth Lok Sabha government table</t>
        </is>
      </c>
      <c r="G64" s="4" t="inlineStr">
        <is>
          <t>Supports</t>
        </is>
      </c>
      <c r="H64" s="4" t="inlineStr">
        <is>
          <t>R039</t>
        </is>
      </c>
      <c r="I64" s="4" t="inlineStr">
        <is>
          <t>Codex: inspected-passage review</t>
        </is>
      </c>
      <c r="J64" s="4" t="inlineStr">
        <is>
          <t>2026-10-28</t>
        </is>
      </c>
      <c r="K64" s="4" t="inlineStr">
        <is>
          <t>Support is limited to the registered field. Analytical wording is synthesis; qualifications and source limitations remain operative.</t>
        </is>
      </c>
    </row>
    <row r="65" ht="66" customHeight="1">
      <c r="A65" s="6" t="inlineStr">
        <is>
          <t>EV-0060</t>
        </is>
      </c>
      <c r="B65" s="7" t="inlineStr">
        <is>
          <t>C-TL11-01</t>
        </is>
      </c>
      <c r="C65" s="7" t="inlineStr">
        <is>
          <t>S009</t>
        </is>
      </c>
      <c r="D65" s="6" t="inlineStr">
        <is>
          <t>Assent 15 February 1985. Added Tenth Schedule disqualification for party defection and specified voting against party directions.</t>
        </is>
      </c>
      <c r="E65" s="7" t="inlineStr">
        <is>
          <t>https://bombayhighcourt.gov.in/bhc/libweb/misc/coi/constitution/act/ACT/C052Act.pdf</t>
        </is>
      </c>
      <c r="F65" s="6" t="inlineStr">
        <is>
          <t>PDF pp.1–3; sections 1–6 and Tenth Schedule paragraph 2</t>
        </is>
      </c>
      <c r="G65" s="6" t="inlineStr">
        <is>
          <t>Supports</t>
        </is>
      </c>
      <c r="H65" s="6" t="inlineStr">
        <is>
          <t>R009</t>
        </is>
      </c>
      <c r="I65" s="6" t="inlineStr">
        <is>
          <t>Codex: inspected-passage review</t>
        </is>
      </c>
      <c r="J65" s="6" t="inlineStr">
        <is>
          <t>2026-10-28</t>
        </is>
      </c>
      <c r="K65" s="6" t="inlineStr">
        <is>
          <t>Support is limited to the registered field. Analytical wording is synthesis; qualifications and source limitations remain operative.</t>
        </is>
      </c>
    </row>
    <row r="66" ht="80" customHeight="1">
      <c r="A66" s="4" t="inlineStr">
        <is>
          <t>EV-0061</t>
        </is>
      </c>
      <c r="B66" s="5" t="inlineStr">
        <is>
          <t>C-TL12-01</t>
        </is>
      </c>
      <c r="C66" s="5" t="inlineStr">
        <is>
          <t>S015</t>
        </is>
      </c>
      <c r="D66" s="4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66" s="5" t="inlineStr">
        <is>
          <t>https://ncert.nic.in/textbook/pdf/leps207.pdf</t>
        </is>
      </c>
      <c r="F66" s="4" t="inlineStr">
        <is>
          <t>PDF pp.12,14,16–18,21; printed pp.123,125,127–129,132</t>
        </is>
      </c>
      <c r="G66" s="4" t="inlineStr">
        <is>
          <t>Supports</t>
        </is>
      </c>
      <c r="H66" s="4" t="inlineStr">
        <is>
          <t>R015</t>
        </is>
      </c>
      <c r="I66" s="4" t="inlineStr">
        <is>
          <t>Codex: inspected-passage review</t>
        </is>
      </c>
      <c r="J66" s="4" t="inlineStr">
        <is>
          <t>2026-10-28</t>
        </is>
      </c>
      <c r="K66" s="4" t="inlineStr">
        <is>
          <t>Support is limited to the registered field. Analytical wording is synthesis; qualifications and source limitations remain operative.</t>
        </is>
      </c>
    </row>
    <row r="67" ht="80" customHeight="1">
      <c r="A67" s="6" t="inlineStr">
        <is>
          <t>EV-0062</t>
        </is>
      </c>
      <c r="B67" s="7" t="inlineStr">
        <is>
          <t>C-TL13-01</t>
        </is>
      </c>
      <c r="C67" s="7" t="inlineStr">
        <is>
          <t>S015</t>
        </is>
      </c>
      <c r="D67" s="6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67" s="7" t="inlineStr">
        <is>
          <t>https://ncert.nic.in/textbook/pdf/leps207.pdf</t>
        </is>
      </c>
      <c r="F67" s="6" t="inlineStr">
        <is>
          <t>PDF pp.12,14,16–18,21; printed pp.123,125,127–129,132</t>
        </is>
      </c>
      <c r="G67" s="6" t="inlineStr">
        <is>
          <t>Supports</t>
        </is>
      </c>
      <c r="H67" s="6" t="inlineStr">
        <is>
          <t>R015</t>
        </is>
      </c>
      <c r="I67" s="6" t="inlineStr">
        <is>
          <t>Codex: inspected-passage review</t>
        </is>
      </c>
      <c r="J67" s="6" t="inlineStr">
        <is>
          <t>2026-10-28</t>
        </is>
      </c>
      <c r="K67" s="6" t="inlineStr">
        <is>
          <t>Support is limited to the registered field. Analytical wording is synthesis; qualifications and source limitations remain operative.</t>
        </is>
      </c>
    </row>
    <row r="68" ht="66" customHeight="1">
      <c r="A68" s="4" t="inlineStr">
        <is>
          <t>EV-0063</t>
        </is>
      </c>
      <c r="B68" s="5" t="inlineStr">
        <is>
          <t>C-TL14-01</t>
        </is>
      </c>
      <c r="C68" s="5" t="inlineStr">
        <is>
          <t>S013</t>
        </is>
      </c>
      <c r="D68" s="4" t="inlineStr">
        <is>
          <t>Established by an Act of Parliament in 1985; first two diploma programmes began in 1987 with 4,528 students.</t>
        </is>
      </c>
      <c r="E68" s="5" t="inlineStr">
        <is>
          <t>https://www.ignou.ac.in/pages/20</t>
        </is>
      </c>
      <c r="F68" s="4" t="inlineStr">
        <is>
          <t>Opening paragraphs</t>
        </is>
      </c>
      <c r="G68" s="4" t="inlineStr">
        <is>
          <t>Supports</t>
        </is>
      </c>
      <c r="H68" s="4" t="inlineStr">
        <is>
          <t>R013</t>
        </is>
      </c>
      <c r="I68" s="4" t="inlineStr">
        <is>
          <t>Codex: inspected-passage review</t>
        </is>
      </c>
      <c r="J68" s="4" t="inlineStr">
        <is>
          <t>2026-10-28</t>
        </is>
      </c>
      <c r="K68" s="4" t="inlineStr">
        <is>
          <t>Support is limited to the registered field. Analytical wording is synthesis; qualifications and source limitations remain operative.</t>
        </is>
      </c>
    </row>
    <row r="69" ht="66" customHeight="1">
      <c r="A69" s="6" t="inlineStr">
        <is>
          <t>EV-0064</t>
        </is>
      </c>
      <c r="B69" s="7" t="inlineStr">
        <is>
          <t>C-TL15-01</t>
        </is>
      </c>
      <c r="C69" s="7" t="inlineStr">
        <is>
          <t>S012</t>
        </is>
      </c>
      <c r="D69" s="6" t="inlineStr">
        <is>
          <t>Education policy seeks removal of disparities, women’s empowerment through curricula/training, literacy and retention, and access to technical and non-traditional occupations.</t>
        </is>
      </c>
      <c r="E69" s="7" t="inlineStr">
        <is>
          <t>https://en.wikisource.org/wiki/National_Policy_on_Education_(1986)/Part_4</t>
        </is>
      </c>
      <c r="F69" s="6" t="inlineStr">
        <is>
          <t>Paragraphs 4.1–4.3</t>
        </is>
      </c>
      <c r="G69" s="6" t="inlineStr">
        <is>
          <t>Supports</t>
        </is>
      </c>
      <c r="H69" s="6" t="inlineStr">
        <is>
          <t>R012</t>
        </is>
      </c>
      <c r="I69" s="6" t="inlineStr">
        <is>
          <t>Codex: inspected-passage review</t>
        </is>
      </c>
      <c r="J69" s="6" t="inlineStr">
        <is>
          <t>2026-10-28</t>
        </is>
      </c>
      <c r="K69" s="6" t="inlineStr">
        <is>
          <t>Support is limited to the registered field. Analytical wording is synthesis; qualifications and source limitations remain operative.</t>
        </is>
      </c>
    </row>
    <row r="70" ht="80" customHeight="1">
      <c r="A70" s="4" t="inlineStr">
        <is>
          <t>EV-0065</t>
        </is>
      </c>
      <c r="B70" s="5" t="inlineStr">
        <is>
          <t>C-TL15-01</t>
        </is>
      </c>
      <c r="C70" s="5" t="inlineStr">
        <is>
          <t>S027</t>
        </is>
      </c>
      <c r="D70" s="4" t="inlineStr">
        <is>
          <t>1986 Muslim Women Act followed Shah Bano. Court upheld validity while requiring fair provision for a divorced wife’s future beyond iddat, made within iddat; maintenance liability not confined to iddat.</t>
        </is>
      </c>
      <c r="E70" s="5" t="inlineStr">
        <is>
          <t>https://www.law.cornell.edu/sites/www.law.cornell.edu/files/women-and-justice/Danial%20Latifi%20v.%20UOI%202001%20India.pdf</t>
        </is>
      </c>
      <c r="F70" s="4" t="inlineStr">
        <is>
          <t>Opening history and PDF pp.14–15 conclusions</t>
        </is>
      </c>
      <c r="G70" s="4" t="inlineStr">
        <is>
          <t>Supports</t>
        </is>
      </c>
      <c r="H70" s="4" t="inlineStr">
        <is>
          <t>R027</t>
        </is>
      </c>
      <c r="I70" s="4" t="inlineStr">
        <is>
          <t>Codex: inspected-passage review</t>
        </is>
      </c>
      <c r="J70" s="4" t="inlineStr">
        <is>
          <t>2026-10-28</t>
        </is>
      </c>
      <c r="K70" s="4" t="inlineStr">
        <is>
          <t>Support is limited to the registered field. Analytical wording is synthesis; qualifications and source limitations remain operative.</t>
        </is>
      </c>
    </row>
    <row r="71" ht="66" customHeight="1">
      <c r="A71" s="6" t="inlineStr">
        <is>
          <t>EV-0066</t>
        </is>
      </c>
      <c r="B71" s="7" t="inlineStr">
        <is>
          <t>C-TL15-01</t>
        </is>
      </c>
      <c r="C71" s="7" t="inlineStr">
        <is>
          <t>S028</t>
        </is>
      </c>
      <c r="D71" s="6" t="inlineStr">
        <is>
          <t>Hasan interprets concessions around Muslim personal law and Ayodhya as compromising Congress secularism; discusses permission for shilanyas and Ram Rajya campaign rhetoric.</t>
        </is>
      </c>
      <c r="E71" s="7" t="inlineStr">
        <is>
          <t>https://scroll.in/article/941140/</t>
        </is>
      </c>
      <c r="F71" s="6" t="inlineStr">
        <is>
          <t>Discussion of Shah Bano, Ayodhya and 1989 campaign</t>
        </is>
      </c>
      <c r="G71" s="6" t="inlineStr">
        <is>
          <t>Supports</t>
        </is>
      </c>
      <c r="H71" s="6" t="inlineStr">
        <is>
          <t>R028</t>
        </is>
      </c>
      <c r="I71" s="6" t="inlineStr">
        <is>
          <t>Codex: inspected-passage review</t>
        </is>
      </c>
      <c r="J71" s="6" t="inlineStr">
        <is>
          <t>2026-10-28</t>
        </is>
      </c>
      <c r="K71" s="6" t="inlineStr">
        <is>
          <t>Support is limited to the registered field. Analytical wording is synthesis; qualifications and source limitations remain operative.</t>
        </is>
      </c>
    </row>
    <row r="72" ht="80" customHeight="1">
      <c r="A72" s="4" t="inlineStr">
        <is>
          <t>EV-0067</t>
        </is>
      </c>
      <c r="B72" s="5" t="inlineStr">
        <is>
          <t>C-TL16-01</t>
        </is>
      </c>
      <c r="C72" s="5" t="inlineStr">
        <is>
          <t>S015</t>
        </is>
      </c>
      <c r="D72" s="4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72" s="5" t="inlineStr">
        <is>
          <t>https://ncert.nic.in/textbook/pdf/leps207.pdf</t>
        </is>
      </c>
      <c r="F72" s="4" t="inlineStr">
        <is>
          <t>PDF pp.12,14,16–18,21; printed pp.123,125,127–129,132</t>
        </is>
      </c>
      <c r="G72" s="4" t="inlineStr">
        <is>
          <t>Supports</t>
        </is>
      </c>
      <c r="H72" s="4" t="inlineStr">
        <is>
          <t>R015</t>
        </is>
      </c>
      <c r="I72" s="4" t="inlineStr">
        <is>
          <t>Codex: inspected-passage review</t>
        </is>
      </c>
      <c r="J72" s="4" t="inlineStr">
        <is>
          <t>2026-10-28</t>
        </is>
      </c>
      <c r="K72" s="4" t="inlineStr">
        <is>
          <t>Support is limited to the registered field. Analytical wording is synthesis; qualifications and source limitations remain operative.</t>
        </is>
      </c>
    </row>
    <row r="73" ht="80" customHeight="1">
      <c r="A73" s="6" t="inlineStr">
        <is>
          <t>EV-0068</t>
        </is>
      </c>
      <c r="B73" s="7" t="inlineStr">
        <is>
          <t>C-TL16-01</t>
        </is>
      </c>
      <c r="C73" s="7" t="inlineStr">
        <is>
          <t>S016</t>
        </is>
      </c>
      <c r="D73" s="6" t="inlineStr">
        <is>
          <t>Dates accord to 30 June 1986; celebrates sustained peace and credits political leaders, civil society, churches and communities.</t>
        </is>
      </c>
      <c r="E73" s="7" t="inlineStr">
        <is>
          <t>https://rajbhavan.mizoram.gov.in/message-of-honble-governor-general-dr-vijay-kumar-singh-pvsm-avsm-ysm-retd-on-the-occasion-of-remna-ni-2026/</t>
        </is>
      </c>
      <c r="F73" s="6" t="inlineStr">
        <is>
          <t>English message, opening three paragraphs</t>
        </is>
      </c>
      <c r="G73" s="6" t="inlineStr">
        <is>
          <t>Supports</t>
        </is>
      </c>
      <c r="H73" s="6" t="inlineStr">
        <is>
          <t>R016</t>
        </is>
      </c>
      <c r="I73" s="6" t="inlineStr">
        <is>
          <t>Codex: inspected-passage review</t>
        </is>
      </c>
      <c r="J73" s="6" t="inlineStr">
        <is>
          <t>2026-10-28</t>
        </is>
      </c>
      <c r="K73" s="6" t="inlineStr">
        <is>
          <t>Support is limited to the registered field. Analytical wording is synthesis; qualifications and source limitations remain operative.</t>
        </is>
      </c>
    </row>
    <row r="74" ht="66" customHeight="1">
      <c r="A74" s="4" t="inlineStr">
        <is>
          <t>EV-0069</t>
        </is>
      </c>
      <c r="B74" s="5" t="inlineStr">
        <is>
          <t>C-TL17-01</t>
        </is>
      </c>
      <c r="C74" s="5" t="inlineStr">
        <is>
          <t>S008</t>
        </is>
      </c>
      <c r="D74" s="4" t="inlineStr">
        <is>
          <t>Established 25 August 1984; Sam Pitroda adviser in 1985; first 128-line rural exchange at Kittur on 22 July 1986; MAX exchange in January 1988 and RAX-a-day programme in April 1988.</t>
        </is>
      </c>
      <c r="E74" s="5" t="inlineStr">
        <is>
          <t>https://www.cdot.in/cdotweb/web/view_timeline.php?lang=en</t>
        </is>
      </c>
      <c r="F74" s="4" t="inlineStr">
        <is>
          <t>1984–1988 entries</t>
        </is>
      </c>
      <c r="G74" s="4" t="inlineStr">
        <is>
          <t>Supports</t>
        </is>
      </c>
      <c r="H74" s="4" t="inlineStr">
        <is>
          <t>R008</t>
        </is>
      </c>
      <c r="I74" s="4" t="inlineStr">
        <is>
          <t>Codex: inspected-passage review</t>
        </is>
      </c>
      <c r="J74" s="4" t="inlineStr">
        <is>
          <t>2026-10-28</t>
        </is>
      </c>
      <c r="K74" s="4" t="inlineStr">
        <is>
          <t>Support is limited to the registered field. Analytical wording is synthesis; qualifications and source limitations remain operative.</t>
        </is>
      </c>
    </row>
    <row r="75" ht="66" customHeight="1">
      <c r="A75" s="6" t="inlineStr">
        <is>
          <t>EV-0070</t>
        </is>
      </c>
      <c r="B75" s="7" t="inlineStr">
        <is>
          <t>C-TL18-01</t>
        </is>
      </c>
      <c r="C75" s="7" t="inlineStr">
        <is>
          <t>S033</t>
        </is>
      </c>
      <c r="D75" s="6" t="inlineStr">
        <is>
          <t>Rajiv–Farooq agreement in 1986 preceded NC–Congress alliance; records credible allegations of rigging and arrests in 1987 and links disillusionment to subsequent militancy.</t>
        </is>
      </c>
      <c r="E75" s="7" t="inlineStr">
        <is>
          <t>https://www.hrw.org/reports/2006/india0906/3.htm</t>
        </is>
      </c>
      <c r="F75" s="6" t="inlineStr">
        <is>
          <t>Political history, paragraphs on 1986–1989</t>
        </is>
      </c>
      <c r="G75" s="6" t="inlineStr">
        <is>
          <t>Supports</t>
        </is>
      </c>
      <c r="H75" s="6" t="inlineStr">
        <is>
          <t>R033</t>
        </is>
      </c>
      <c r="I75" s="6" t="inlineStr">
        <is>
          <t>Codex: inspected-passage review</t>
        </is>
      </c>
      <c r="J75" s="6" t="inlineStr">
        <is>
          <t>2026-10-28</t>
        </is>
      </c>
      <c r="K75" s="6" t="inlineStr">
        <is>
          <t>Support is limited to the registered field. Analytical wording is synthesis; qualifications and source limitations remain operative.</t>
        </is>
      </c>
    </row>
    <row r="76" ht="80" customHeight="1">
      <c r="A76" s="4" t="inlineStr">
        <is>
          <t>EV-0071</t>
        </is>
      </c>
      <c r="B76" s="5" t="inlineStr">
        <is>
          <t>C-TL19-01</t>
        </is>
      </c>
      <c r="C76" s="5" t="inlineStr">
        <is>
          <t>S025</t>
        </is>
      </c>
      <c r="D76" s="4" t="inlineStr">
        <is>
          <t>Court found no evidence of bribery against deceased public servants Rajiv Gandhi and S.K. Bhatnagar, removed related corruption-conspiracy charges, but retained distinct charges against others at that stage. Records Rajiv’s denial in Parliament.</t>
        </is>
      </c>
      <c r="E76" s="5" t="inlineStr">
        <is>
          <t>https://indiankanoon.org/doc/561739/</t>
        </is>
      </c>
      <c r="F76" s="4" t="inlineStr">
        <is>
          <t>Paragraphs 77–79, 90–91 and 140–141</t>
        </is>
      </c>
      <c r="G76" s="4" t="inlineStr">
        <is>
          <t>Supports</t>
        </is>
      </c>
      <c r="H76" s="4" t="inlineStr">
        <is>
          <t>R025</t>
        </is>
      </c>
      <c r="I76" s="4" t="inlineStr">
        <is>
          <t>Codex: inspected-passage review</t>
        </is>
      </c>
      <c r="J76" s="4" t="inlineStr">
        <is>
          <t>2026-10-28</t>
        </is>
      </c>
      <c r="K76" s="4" t="inlineStr">
        <is>
          <t>Support is limited to the registered field. Analytical wording is synthesis; qualifications and source limitations remain operative.</t>
        </is>
      </c>
    </row>
    <row r="77" ht="80" customHeight="1">
      <c r="A77" s="6" t="inlineStr">
        <is>
          <t>EV-0072</t>
        </is>
      </c>
      <c r="B77" s="7" t="inlineStr">
        <is>
          <t>C-TL19-01</t>
        </is>
      </c>
      <c r="C77" s="7" t="inlineStr">
        <is>
          <t>S026</t>
        </is>
      </c>
      <c r="D77" s="6" t="inlineStr">
        <is>
          <t>Reports dismissal of Ajay K. Agrawal’s appeal against the 2005 High Court quashing involving Hindujas/Bofors; notes earlier CBI appeal dismissal in 2018 for delay.</t>
        </is>
      </c>
      <c r="E77" s="7" t="inlineStr">
        <is>
          <t>https://www.ndtv.com/india-news/last-shot-fired-in-bofors-legal-battle-supreme-court-dismisses-final-appeal-11876411</t>
        </is>
      </c>
      <c r="F77" s="6" t="inlineStr">
        <is>
          <t>Reporter text, paragraphs below AI quick-read, lines 199–219</t>
        </is>
      </c>
      <c r="G77" s="6" t="inlineStr">
        <is>
          <t>Supports</t>
        </is>
      </c>
      <c r="H77" s="6" t="inlineStr">
        <is>
          <t>R026</t>
        </is>
      </c>
      <c r="I77" s="6" t="inlineStr">
        <is>
          <t>Codex: inspected-passage review</t>
        </is>
      </c>
      <c r="J77" s="6" t="inlineStr">
        <is>
          <t>2026-10-28</t>
        </is>
      </c>
      <c r="K77" s="6" t="inlineStr">
        <is>
          <t>Support is limited to the registered field. Analytical wording is synthesis; qualifications and source limitations remain operative.</t>
        </is>
      </c>
    </row>
    <row r="78" ht="66" customHeight="1">
      <c r="A78" s="4" t="inlineStr">
        <is>
          <t>EV-0073</t>
        </is>
      </c>
      <c r="B78" s="5" t="inlineStr">
        <is>
          <t>C-TL20-01</t>
        </is>
      </c>
      <c r="C78" s="5" t="inlineStr">
        <is>
          <t>S017</t>
        </is>
      </c>
      <c r="D78" s="4" t="inlineStr">
        <is>
          <t>Agreement between Rajiv Gandhi and J.R. Jayewardene set out territorial unity, ethnic recognition, provincial arrangements and disarmament commitments.</t>
        </is>
      </c>
      <c r="E78" s="5" t="inlineStr">
        <is>
          <t>https://srilankabrief.org/full-text-of-the-indo-sri-lanka-agreement-1987/</t>
        </is>
      </c>
      <c r="F78" s="4" t="inlineStr">
        <is>
          <t>Agreement heading and clauses 1–2</t>
        </is>
      </c>
      <c r="G78" s="4" t="inlineStr">
        <is>
          <t>Supports</t>
        </is>
      </c>
      <c r="H78" s="4" t="inlineStr">
        <is>
          <t>R017</t>
        </is>
      </c>
      <c r="I78" s="4" t="inlineStr">
        <is>
          <t>Codex: inspected-passage review</t>
        </is>
      </c>
      <c r="J78" s="4" t="inlineStr">
        <is>
          <t>2026-10-28</t>
        </is>
      </c>
      <c r="K78" s="4" t="inlineStr">
        <is>
          <t>Support is limited to the registered field. Analytical wording is synthesis; qualifications and source limitations remain operative.</t>
        </is>
      </c>
    </row>
    <row r="79" ht="80" customHeight="1">
      <c r="A79" s="6" t="inlineStr">
        <is>
          <t>EV-0074</t>
        </is>
      </c>
      <c r="B79" s="7" t="inlineStr">
        <is>
          <t>C-TL21-01</t>
        </is>
      </c>
      <c r="C79" s="7" t="inlineStr">
        <is>
          <t>S043</t>
        </is>
      </c>
      <c r="D79" s="6" t="inlineStr">
        <is>
          <t>Rajiv launched National Literacy Mission on 5 May 1988. Discusses limits of a technology-centred approach and the role of voluntary campaigns; Ernakulam programme involved state/district leadership.</t>
        </is>
      </c>
      <c r="E79" s="7" t="inlineStr">
        <is>
          <t>https://ebooks.inflibnet.ac.in/aep01/chapter/total-literacy-campaigns-under-national-literacy-mission-part-i/</t>
        </is>
      </c>
      <c r="F79" s="6" t="inlineStr">
        <is>
          <t>Section 4, lines 157–163; Ernakulam section</t>
        </is>
      </c>
      <c r="G79" s="6" t="inlineStr">
        <is>
          <t>Supports</t>
        </is>
      </c>
      <c r="H79" s="6" t="inlineStr">
        <is>
          <t>R043</t>
        </is>
      </c>
      <c r="I79" s="6" t="inlineStr">
        <is>
          <t>Codex: inspected-passage review</t>
        </is>
      </c>
      <c r="J79" s="6" t="inlineStr">
        <is>
          <t>2026-10-28</t>
        </is>
      </c>
      <c r="K79" s="6" t="inlineStr">
        <is>
          <t>Support is limited to the registered field. Analytical wording is synthesis; qualifications and source limitations remain operative.</t>
        </is>
      </c>
    </row>
    <row r="80" ht="66" customHeight="1">
      <c r="A80" s="4" t="inlineStr">
        <is>
          <t>EV-0075</t>
        </is>
      </c>
      <c r="B80" s="5" t="inlineStr">
        <is>
          <t>C-TL22-01</t>
        </is>
      </c>
      <c r="C80" s="5" t="inlineStr">
        <is>
          <t>S020</t>
        </is>
      </c>
      <c r="D80" s="4" t="inlineStr">
        <is>
          <t>Rajiv proposed staged elimination of nuclear arms by 2010, participation by nuclear states and a UN-centred security framework.</t>
        </is>
      </c>
      <c r="E80" s="5" t="inlineStr">
        <is>
          <t>https://media.nti.org/pdfs/Gandhi_1988.pdf</t>
        </is>
      </c>
      <c r="F80" s="4" t="inlineStr">
        <is>
          <t>Meeting 9 June 1988; PDF pp.10–12</t>
        </is>
      </c>
      <c r="G80" s="4" t="inlineStr">
        <is>
          <t>Supports</t>
        </is>
      </c>
      <c r="H80" s="4" t="inlineStr">
        <is>
          <t>R020</t>
        </is>
      </c>
      <c r="I80" s="4" t="inlineStr">
        <is>
          <t>Codex: inspected-passage review</t>
        </is>
      </c>
      <c r="J80" s="4" t="inlineStr">
        <is>
          <t>2026-10-28</t>
        </is>
      </c>
      <c r="K80" s="4" t="inlineStr">
        <is>
          <t>Support is limited to the registered field. Analytical wording is synthesis; qualifications and source limitations remain operative.</t>
        </is>
      </c>
    </row>
    <row r="81" ht="80" customHeight="1">
      <c r="A81" s="6" t="inlineStr">
        <is>
          <t>EV-0076</t>
        </is>
      </c>
      <c r="B81" s="7" t="inlineStr">
        <is>
          <t>C-TL23-01</t>
        </is>
      </c>
      <c r="C81" s="7" t="inlineStr">
        <is>
          <t>S030</t>
        </is>
      </c>
      <c r="D81" s="6" t="inlineStr">
        <is>
          <t>1988 bill passed Lok Sabha and was withdrawn after journalist, public and internal Congress resistance. Rajiv defended it, then affirmed press freedom at withdrawal.</t>
        </is>
      </c>
      <c r="E81" s="7" t="inlineStr">
        <is>
          <t>https://indianexpress.com/article/research/fake-news-order-smriti-irani-narendra-modi-anti-defamation-rajiv-gandhi-press-freedom-5121884/</t>
        </is>
      </c>
      <c r="F81" s="6" t="inlineStr">
        <is>
          <t>Main article, lines 60–74</t>
        </is>
      </c>
      <c r="G81" s="6" t="inlineStr">
        <is>
          <t>Supports</t>
        </is>
      </c>
      <c r="H81" s="6" t="inlineStr">
        <is>
          <t>R030</t>
        </is>
      </c>
      <c r="I81" s="6" t="inlineStr">
        <is>
          <t>Codex: inspected-passage review</t>
        </is>
      </c>
      <c r="J81" s="6" t="inlineStr">
        <is>
          <t>2026-10-28</t>
        </is>
      </c>
      <c r="K81" s="6" t="inlineStr">
        <is>
          <t>Support is limited to the registered field. Analytical wording is synthesis; qualifications and source limitations remain operative.</t>
        </is>
      </c>
    </row>
    <row r="82" ht="66" customHeight="1">
      <c r="A82" s="4" t="inlineStr">
        <is>
          <t>EV-0077</t>
        </is>
      </c>
      <c r="B82" s="5" t="inlineStr">
        <is>
          <t>C-TL24-01</t>
        </is>
      </c>
      <c r="C82" s="5" t="inlineStr">
        <is>
          <t>S022</t>
        </is>
      </c>
      <c r="D82" s="4" t="inlineStr">
        <is>
          <t>Maldives requested Indian help against the November 1988 coup attempt; Rajiv justified intervention through regional stability. Contrasts successful Cactus mission with the difficulties of IPKF.</t>
        </is>
      </c>
      <c r="E82" s="5" t="inlineStr">
        <is>
          <t>https://idsa.in/wp-content/uploads/2024/04/jds-17-4-Gulbin-Sultana.pdf</t>
        </is>
      </c>
      <c r="F82" s="4" t="inlineStr">
        <is>
          <t>PDF pp.4–5, Gayoom appeal and Rajiv statement</t>
        </is>
      </c>
      <c r="G82" s="4" t="inlineStr">
        <is>
          <t>Supports</t>
        </is>
      </c>
      <c r="H82" s="4" t="inlineStr">
        <is>
          <t>R022</t>
        </is>
      </c>
      <c r="I82" s="4" t="inlineStr">
        <is>
          <t>Codex: inspected-passage review</t>
        </is>
      </c>
      <c r="J82" s="4" t="inlineStr">
        <is>
          <t>2026-10-28</t>
        </is>
      </c>
      <c r="K82" s="4" t="inlineStr">
        <is>
          <t>Support is limited to the registered field. Analytical wording is synthesis; qualifications and source limitations remain operative.</t>
        </is>
      </c>
    </row>
    <row r="83" ht="66" customHeight="1">
      <c r="A83" s="6" t="inlineStr">
        <is>
          <t>EV-0078</t>
        </is>
      </c>
      <c r="B83" s="7" t="inlineStr">
        <is>
          <t>C-TL25-01</t>
        </is>
      </c>
      <c r="C83" s="7" t="inlineStr">
        <is>
          <t>S019</t>
        </is>
      </c>
      <c r="D83" s="6" t="inlineStr">
        <is>
          <t>Visit 19–23 December 1988; talks with Deng Xiaoping and Li Peng; boundary joint working group and wider cooperation alongside unresolved border differences.</t>
        </is>
      </c>
      <c r="E83" s="7" t="inlineStr">
        <is>
          <t>https://www.mfa.gov.cn/eng/zy/wjls/3604_665547/202405/t20240531_11367553.html</t>
        </is>
      </c>
      <c r="F83" s="6" t="inlineStr">
        <is>
          <t>Visit and joint communiqué paragraphs</t>
        </is>
      </c>
      <c r="G83" s="6" t="inlineStr">
        <is>
          <t>Supports</t>
        </is>
      </c>
      <c r="H83" s="6" t="inlineStr">
        <is>
          <t>R019</t>
        </is>
      </c>
      <c r="I83" s="6" t="inlineStr">
        <is>
          <t>Codex: inspected-passage review</t>
        </is>
      </c>
      <c r="J83" s="6" t="inlineStr">
        <is>
          <t>2026-10-28</t>
        </is>
      </c>
      <c r="K83" s="6" t="inlineStr">
        <is>
          <t>Support is limited to the registered field. Analytical wording is synthesis; qualifications and source limitations remain operative.</t>
        </is>
      </c>
    </row>
    <row r="84" ht="66" customHeight="1">
      <c r="A84" s="4" t="inlineStr">
        <is>
          <t>EV-0079</t>
        </is>
      </c>
      <c r="B84" s="5" t="inlineStr">
        <is>
          <t>C-TL26-01</t>
        </is>
      </c>
      <c r="C84" s="5" t="inlineStr">
        <is>
          <t>S021</t>
        </is>
      </c>
      <c r="D84" s="4" t="inlineStr">
        <is>
          <t>Signed 31 December 1988, entered into force 1 January 1991; prohibits attacks on nuclear facilities and requires exchange of location information.</t>
        </is>
      </c>
      <c r="E84" s="5" t="inlineStr">
        <is>
          <t>https://www.nti.org/education-center/treaties-and-regimes/india-pakistan-non-attack-agreement/</t>
        </is>
      </c>
      <c r="F84" s="4" t="inlineStr">
        <is>
          <t>Signature, entry into force and provisions</t>
        </is>
      </c>
      <c r="G84" s="4" t="inlineStr">
        <is>
          <t>Supports</t>
        </is>
      </c>
      <c r="H84" s="4" t="inlineStr">
        <is>
          <t>R021</t>
        </is>
      </c>
      <c r="I84" s="4" t="inlineStr">
        <is>
          <t>Codex: inspected-passage review</t>
        </is>
      </c>
      <c r="J84" s="4" t="inlineStr">
        <is>
          <t>2026-10-28</t>
        </is>
      </c>
      <c r="K84" s="4" t="inlineStr">
        <is>
          <t>Support is limited to the registered field. Analytical wording is synthesis; qualifications and source limitations remain operative.</t>
        </is>
      </c>
    </row>
    <row r="85" ht="80" customHeight="1">
      <c r="A85" s="6" t="inlineStr">
        <is>
          <t>EV-0080</t>
        </is>
      </c>
      <c r="B85" s="7" t="inlineStr">
        <is>
          <t>C-TL27-01</t>
        </is>
      </c>
      <c r="C85" s="7" t="inlineStr">
        <is>
          <t>S032</t>
        </is>
      </c>
      <c r="D85" s="6" t="inlineStr">
        <is>
          <t>Recounts December 1984 disaster and court-approved $470 million settlement in February 1989; later review left civil settlement while criminal proceedings were revived. Dismisses 2023 curative petitions.</t>
        </is>
      </c>
      <c r="E85" s="7" t="inlineStr">
        <is>
          <t>https://indiankanoon.org/doc/31860805/</t>
        </is>
      </c>
      <c r="F85" s="6" t="inlineStr">
        <is>
          <t>Paragraphs 1–5 and conclusion paragraph 51</t>
        </is>
      </c>
      <c r="G85" s="6" t="inlineStr">
        <is>
          <t>Supports</t>
        </is>
      </c>
      <c r="H85" s="6" t="inlineStr">
        <is>
          <t>R032</t>
        </is>
      </c>
      <c r="I85" s="6" t="inlineStr">
        <is>
          <t>Codex: inspected-passage review</t>
        </is>
      </c>
      <c r="J85" s="6" t="inlineStr">
        <is>
          <t>2026-10-28</t>
        </is>
      </c>
      <c r="K85" s="6" t="inlineStr">
        <is>
          <t>Support is limited to the registered field. Analytical wording is synthesis; qualifications and source limitations remain operative.</t>
        </is>
      </c>
    </row>
    <row r="86" ht="66" customHeight="1">
      <c r="A86" s="4" t="inlineStr">
        <is>
          <t>EV-0081</t>
        </is>
      </c>
      <c r="B86" s="5" t="inlineStr">
        <is>
          <t>C-TL28-01</t>
        </is>
      </c>
      <c r="C86" s="5" t="inlineStr">
        <is>
          <t>S010</t>
        </is>
      </c>
      <c r="D86" s="4" t="inlineStr">
        <is>
          <t>Act titled 1988 received assent 28 March 1989 and substituted eighteen for twenty-one in article 326.</t>
        </is>
      </c>
      <c r="E86" s="5" t="inlineStr">
        <is>
          <t>https://bombayhighcourt.gov.in/bhc/libweb/misc/coi/constitution/act/ACT/C061Act.pdf</t>
        </is>
      </c>
      <c r="F86" s="4" t="inlineStr">
        <is>
          <t>Both pages; assent and article 326 substitution</t>
        </is>
      </c>
      <c r="G86" s="4" t="inlineStr">
        <is>
          <t>Supports</t>
        </is>
      </c>
      <c r="H86" s="4" t="inlineStr">
        <is>
          <t>R010</t>
        </is>
      </c>
      <c r="I86" s="4" t="inlineStr">
        <is>
          <t>Codex: inspected-passage review</t>
        </is>
      </c>
      <c r="J86" s="4" t="inlineStr">
        <is>
          <t>2026-10-28</t>
        </is>
      </c>
      <c r="K86" s="4" t="inlineStr">
        <is>
          <t>Support is limited to the registered field. Analytical wording is synthesis; qualifications and source limitations remain operative.</t>
        </is>
      </c>
    </row>
    <row r="87" ht="80" customHeight="1">
      <c r="A87" s="6" t="inlineStr">
        <is>
          <t>EV-0082</t>
        </is>
      </c>
      <c r="B87" s="7" t="inlineStr">
        <is>
          <t>C-TL29-01</t>
        </is>
      </c>
      <c r="C87" s="7" t="inlineStr">
        <is>
          <t>S031</t>
        </is>
      </c>
      <c r="D87" s="6" t="inlineStr">
        <is>
          <t>Rajiv’s 64th Amendment Bill failed in Rajya Sabha in 1989. The 73rd/74th amendments passed under P.V. Narasimha Rao in December 1992 and came into force in 1993.</t>
        </is>
      </c>
      <c r="E87" s="7" t="inlineStr">
        <is>
          <t>https://indianexpress.com/article/explained/explained-law/73-74-amendment-reservation-women-elected-bodies-8947255/lite/</t>
        </is>
      </c>
      <c r="F87" s="6" t="inlineStr">
        <is>
          <t>Background paragraph and enactment chronology, lines 75–89</t>
        </is>
      </c>
      <c r="G87" s="6" t="inlineStr">
        <is>
          <t>Supports</t>
        </is>
      </c>
      <c r="H87" s="6" t="inlineStr">
        <is>
          <t>R031</t>
        </is>
      </c>
      <c r="I87" s="6" t="inlineStr">
        <is>
          <t>Codex: inspected-passage review</t>
        </is>
      </c>
      <c r="J87" s="6" t="inlineStr">
        <is>
          <t>2026-10-28</t>
        </is>
      </c>
      <c r="K87" s="6" t="inlineStr">
        <is>
          <t>Support is limited to the registered field. Analytical wording is synthesis; qualifications and source limitations remain operative.</t>
        </is>
      </c>
    </row>
    <row r="88" ht="122" customHeight="1">
      <c r="A88" s="4" t="inlineStr">
        <is>
          <t>EV-0083</t>
        </is>
      </c>
      <c r="B88" s="5" t="inlineStr">
        <is>
          <t>C-TL30-01</t>
        </is>
      </c>
      <c r="C88" s="5" t="inlineStr">
        <is>
          <t>S001</t>
        </is>
      </c>
      <c r="D88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88" s="5" t="inlineStr">
        <is>
          <t>https://www.pmindia.gov.in/en/former_pm/%E0%A4%B6%E0%A5%8D%E0%A4%B0%E0%A5%80-%E0%A4%B0%E0%A4%BE%E0%A4%9C%E0%A5%80%E0%A4%B5-%E0%A4%97%E0%A4%BE%E0%A4%82%E0%A4%A7%E0%A5%80/</t>
        </is>
      </c>
      <c r="F88" s="4" t="inlineStr">
        <is>
          <t>Profile, birth/education/entry paragraphs and tenure heading</t>
        </is>
      </c>
      <c r="G88" s="4" t="inlineStr">
        <is>
          <t>Supports</t>
        </is>
      </c>
      <c r="H88" s="4" t="inlineStr">
        <is>
          <t>R001</t>
        </is>
      </c>
      <c r="I88" s="4" t="inlineStr">
        <is>
          <t>Codex: inspected-passage review</t>
        </is>
      </c>
      <c r="J88" s="4" t="inlineStr">
        <is>
          <t>2026-10-28</t>
        </is>
      </c>
      <c r="K88" s="4" t="inlineStr">
        <is>
          <t>Support is limited to the registered field. Analytical wording is synthesis; qualifications and source limitations remain operative.</t>
        </is>
      </c>
    </row>
    <row r="89" ht="66" customHeight="1">
      <c r="A89" s="6" t="inlineStr">
        <is>
          <t>EV-0084</t>
        </is>
      </c>
      <c r="B89" s="7" t="inlineStr">
        <is>
          <t>C-TL30-01</t>
        </is>
      </c>
      <c r="C89" s="7" t="inlineStr">
        <is>
          <t>S005</t>
        </is>
      </c>
      <c r="D89" s="6" t="inlineStr">
        <is>
          <t>INC won 197 of 529 reported seats. Amethi: Rajiv 271,407; Raj Mohan Gandhi (JD) 69,269; valid votes 402,500; electors 910,177; voters 425,746.</t>
        </is>
      </c>
      <c r="E89" s="7" t="inlineStr">
        <is>
          <t>https://web.archive.org/web/20140718183934id_/http://eci.nic.in/eci_main/StatisticalReports/LS_1989/Vol_I_LS_89.pdf</t>
        </is>
      </c>
      <c r="F89" s="6" t="inlineStr">
        <is>
          <t>PDF pp.88 and 265; printed pp.85 and 262</t>
        </is>
      </c>
      <c r="G89" s="6" t="inlineStr">
        <is>
          <t>Supports</t>
        </is>
      </c>
      <c r="H89" s="6" t="inlineStr">
        <is>
          <t>R005</t>
        </is>
      </c>
      <c r="I89" s="6" t="inlineStr">
        <is>
          <t>Codex: inspected-passage review</t>
        </is>
      </c>
      <c r="J89" s="6" t="inlineStr">
        <is>
          <t>2026-10-28</t>
        </is>
      </c>
      <c r="K89" s="6" t="inlineStr">
        <is>
          <t>Support is limited to the registered field. Analytical wording is synthesis; qualifications and source limitations remain operative.</t>
        </is>
      </c>
    </row>
    <row r="90" ht="80" customHeight="1">
      <c r="A90" s="4" t="inlineStr">
        <is>
          <t>EV-0085</t>
        </is>
      </c>
      <c r="B90" s="5" t="inlineStr">
        <is>
          <t>C-TL31-01</t>
        </is>
      </c>
      <c r="C90" s="5" t="inlineStr">
        <is>
          <t>S002</t>
        </is>
      </c>
      <c r="D90" s="4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90" s="5" t="inlineStr">
        <is>
          <t>https://sansad.in/getFile/lsapps/MemberProfile/biodata_1_12/2731.htm?source=lsapps</t>
        </is>
      </c>
      <c r="F90" s="4" t="inlineStr">
        <is>
          <t>Positions held; election and death footnote</t>
        </is>
      </c>
      <c r="G90" s="4" t="inlineStr">
        <is>
          <t>Supports</t>
        </is>
      </c>
      <c r="H90" s="4" t="inlineStr">
        <is>
          <t>R002</t>
        </is>
      </c>
      <c r="I90" s="4" t="inlineStr">
        <is>
          <t>Codex: inspected-passage review</t>
        </is>
      </c>
      <c r="J90" s="4" t="inlineStr">
        <is>
          <t>2026-10-28</t>
        </is>
      </c>
      <c r="K90" s="4" t="inlineStr">
        <is>
          <t>Support is limited to the registered field. Analytical wording is synthesis; qualifications and source limitations remain operative.</t>
        </is>
      </c>
    </row>
    <row r="91" ht="80" customHeight="1">
      <c r="A91" s="6" t="inlineStr">
        <is>
          <t>EV-0086</t>
        </is>
      </c>
      <c r="B91" s="7" t="inlineStr">
        <is>
          <t>C-TL32-01</t>
        </is>
      </c>
      <c r="C91" s="7" t="inlineStr">
        <is>
          <t>S034</t>
        </is>
      </c>
      <c r="D91" s="6" t="inlineStr">
        <is>
          <t>Congress supported Chandra Shekhar’s minority government, then withdrew after the March 1991 surveillance dispute. Chandra Shekhar announced resignation 6 March. Government described the police presence as routine and offered a probe.</t>
        </is>
      </c>
      <c r="E91" s="7" t="inlineStr">
        <is>
          <t>https://indianexpress.com/article/india/india-others/24-yrs-ago-another-snooping-case-that-shaped-history/</t>
        </is>
      </c>
      <c r="F91" s="6" t="inlineStr">
        <is>
          <t>Main narrative, lines 21–31</t>
        </is>
      </c>
      <c r="G91" s="6" t="inlineStr">
        <is>
          <t>Supports</t>
        </is>
      </c>
      <c r="H91" s="6" t="inlineStr">
        <is>
          <t>R034</t>
        </is>
      </c>
      <c r="I91" s="6" t="inlineStr">
        <is>
          <t>Codex: inspected-passage review</t>
        </is>
      </c>
      <c r="J91" s="6" t="inlineStr">
        <is>
          <t>2026-10-28</t>
        </is>
      </c>
      <c r="K91" s="6" t="inlineStr">
        <is>
          <t>Support is limited to the registered field. Analytical wording is synthesis; qualifications and source limitations remain operative.</t>
        </is>
      </c>
    </row>
    <row r="92" ht="66" customHeight="1">
      <c r="A92" s="4" t="inlineStr">
        <is>
          <t>EV-0087</t>
        </is>
      </c>
      <c r="B92" s="5" t="inlineStr">
        <is>
          <t>C-TL33-01</t>
        </is>
      </c>
      <c r="C92" s="5" t="inlineStr">
        <is>
          <t>S035</t>
        </is>
      </c>
      <c r="D92" s="4" t="inlineStr">
        <is>
          <t>Rajiv killed on 21 May 1991 by LTTE suicide bomber Dhanu during election campaigning; trial and appeals addressed a wider conspiracy.</t>
        </is>
      </c>
      <c r="E92" s="5" t="inlineStr">
        <is>
          <t>https://indiankanoon.org/doc/1185147/</t>
        </is>
      </c>
      <c r="F92" s="4" t="inlineStr">
        <is>
          <t>Opening account of assassination and prosecution</t>
        </is>
      </c>
      <c r="G92" s="4" t="inlineStr">
        <is>
          <t>Supports</t>
        </is>
      </c>
      <c r="H92" s="4" t="inlineStr">
        <is>
          <t>R035</t>
        </is>
      </c>
      <c r="I92" s="4" t="inlineStr">
        <is>
          <t>Codex: inspected-passage review</t>
        </is>
      </c>
      <c r="J92" s="4" t="inlineStr">
        <is>
          <t>2026-10-28</t>
        </is>
      </c>
      <c r="K92" s="4" t="inlineStr">
        <is>
          <t>Support is limited to the registered field. Analytical wording is synthesis; qualifications and source limitations remain operative.</t>
        </is>
      </c>
    </row>
    <row r="93" ht="80" customHeight="1">
      <c r="A93" s="6" t="inlineStr">
        <is>
          <t>EV-0088</t>
        </is>
      </c>
      <c r="B93" s="7" t="inlineStr">
        <is>
          <t>C-TL33-01</t>
        </is>
      </c>
      <c r="C93" s="7" t="inlineStr">
        <is>
          <t>S036</t>
        </is>
      </c>
      <c r="D93" s="6" t="inlineStr">
        <is>
          <t>On 11 November 2022 Court ordered premature release of remaining six following Perarivalan’s May release; considered long custody and conduct. Assassination occurred at Sriperumbudur.</t>
        </is>
      </c>
      <c r="E93" s="7" t="inlineStr">
        <is>
          <t>https://indianexpress.com/article/india/rajiv-gandhi-assassination-case-supreme-court-orders-release-of-convicts-8262532/</t>
        </is>
      </c>
      <c r="F93" s="6" t="inlineStr">
        <is>
          <t>Opening report and order discussion, lines 20–39</t>
        </is>
      </c>
      <c r="G93" s="6" t="inlineStr">
        <is>
          <t>Supports</t>
        </is>
      </c>
      <c r="H93" s="6" t="inlineStr">
        <is>
          <t>R036</t>
        </is>
      </c>
      <c r="I93" s="6" t="inlineStr">
        <is>
          <t>Codex: inspected-passage review</t>
        </is>
      </c>
      <c r="J93" s="6" t="inlineStr">
        <is>
          <t>2026-10-28</t>
        </is>
      </c>
      <c r="K93" s="6" t="inlineStr">
        <is>
          <t>Support is limited to the registered field. Analytical wording is synthesis; qualifications and source limitations remain operative.</t>
        </is>
      </c>
    </row>
    <row r="94" ht="80" customHeight="1">
      <c r="A94" s="4" t="inlineStr">
        <is>
          <t>EV-0089</t>
        </is>
      </c>
      <c r="B94" s="5" t="inlineStr">
        <is>
          <t>C-TL34-01</t>
        </is>
      </c>
      <c r="C94" s="5" t="inlineStr">
        <is>
          <t>S002</t>
        </is>
      </c>
      <c r="D94" s="4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94" s="5" t="inlineStr">
        <is>
          <t>https://sansad.in/getFile/lsapps/MemberProfile/biodata_1_12/2731.htm?source=lsapps</t>
        </is>
      </c>
      <c r="F94" s="4" t="inlineStr">
        <is>
          <t>Positions held; election and death footnote</t>
        </is>
      </c>
      <c r="G94" s="4" t="inlineStr">
        <is>
          <t>Supports</t>
        </is>
      </c>
      <c r="H94" s="4" t="inlineStr">
        <is>
          <t>R002</t>
        </is>
      </c>
      <c r="I94" s="4" t="inlineStr">
        <is>
          <t>Codex: inspected-passage review</t>
        </is>
      </c>
      <c r="J94" s="4" t="inlineStr">
        <is>
          <t>2026-10-28</t>
        </is>
      </c>
      <c r="K94" s="4" t="inlineStr">
        <is>
          <t>Support is limited to the registered field. Analytical wording is synthesis; qualifications and source limitations remain operative.</t>
        </is>
      </c>
    </row>
    <row r="95" ht="66" customHeight="1">
      <c r="A95" s="6" t="inlineStr">
        <is>
          <t>EV-0090</t>
        </is>
      </c>
      <c r="B95" s="7" t="inlineStr">
        <is>
          <t>C-TL34-01</t>
        </is>
      </c>
      <c r="C95" s="7" t="inlineStr">
        <is>
          <t>S006</t>
        </is>
      </c>
      <c r="D95" s="6" t="inlineStr">
        <is>
          <t>INC won 232 of 521 reported seats. Amethi: Rajiv 187,138; Ravindra Pratap (BJP) 75,053; valid votes 351,548; electors 918,257; voters 376,202.</t>
        </is>
      </c>
      <c r="E95" s="7" t="inlineStr">
        <is>
          <t>https://web.archive.org/web/20140718183558id_/http://eci.nic.in/eci_main/StatisticalReports/LS_1991/VOL_I_91.pdf</t>
        </is>
      </c>
      <c r="F95" s="6" t="inlineStr">
        <is>
          <t>PDF pp.58 and 280; printed pp.55 and 277</t>
        </is>
      </c>
      <c r="G95" s="6" t="inlineStr">
        <is>
          <t>Supports</t>
        </is>
      </c>
      <c r="H95" s="6" t="inlineStr">
        <is>
          <t>R006</t>
        </is>
      </c>
      <c r="I95" s="6" t="inlineStr">
        <is>
          <t>Codex: inspected-passage review</t>
        </is>
      </c>
      <c r="J95" s="6" t="inlineStr">
        <is>
          <t>2026-10-28</t>
        </is>
      </c>
      <c r="K95" s="6" t="inlineStr">
        <is>
          <t>Support is limited to the registered field. Analytical wording is synthesis; qualifications and source limitations remain operative.</t>
        </is>
      </c>
    </row>
    <row r="96" ht="66" customHeight="1">
      <c r="A96" s="4" t="inlineStr">
        <is>
          <t>EV-0091</t>
        </is>
      </c>
      <c r="B96" s="5" t="inlineStr">
        <is>
          <t>C-EL01-01</t>
        </is>
      </c>
      <c r="C96" s="5" t="inlineStr">
        <is>
          <t>S003</t>
        </is>
      </c>
      <c r="D96" s="4" t="inlineStr">
        <is>
          <t>Amethi by-election polled 14 June 1981; Rajiv declared elected 15 June with 258,884 votes. Petitioner received 2,728. Election petition failed for defective pleadings/material particulars.</t>
        </is>
      </c>
      <c r="E96" s="5" t="inlineStr">
        <is>
          <t>https://api.sci.gov.in/jonew/judis/8690.pdf</t>
        </is>
      </c>
      <c r="F96" s="4" t="inlineStr">
        <is>
          <t>PDF p.8 election facts; opening headnote and procedural account</t>
        </is>
      </c>
      <c r="G96" s="4" t="inlineStr">
        <is>
          <t>Supports</t>
        </is>
      </c>
      <c r="H96" s="4" t="inlineStr">
        <is>
          <t>R003</t>
        </is>
      </c>
      <c r="I96" s="4" t="inlineStr">
        <is>
          <t>Codex: inspected-passage review</t>
        </is>
      </c>
      <c r="J96" s="4" t="inlineStr">
        <is>
          <t>2026-10-28</t>
        </is>
      </c>
      <c r="K96" s="4" t="inlineStr">
        <is>
          <t>Support is limited to the registered field. Analytical wording is synthesis; qualifications and source limitations remain operative.</t>
        </is>
      </c>
    </row>
    <row r="97" ht="66" customHeight="1">
      <c r="A97" s="6" t="inlineStr">
        <is>
          <t>EV-0092</t>
        </is>
      </c>
      <c r="B97" s="7" t="inlineStr">
        <is>
          <t>C-EL01-02</t>
        </is>
      </c>
      <c r="C97" s="7" t="inlineStr">
        <is>
          <t>S003</t>
        </is>
      </c>
      <c r="D97" s="6" t="inlineStr">
        <is>
          <t>Amethi by-election polled 14 June 1981; Rajiv declared elected 15 June with 258,884 votes. Petitioner received 2,728. Election petition failed for defective pleadings/material particulars.</t>
        </is>
      </c>
      <c r="E97" s="7" t="inlineStr">
        <is>
          <t>https://api.sci.gov.in/jonew/judis/8690.pdf</t>
        </is>
      </c>
      <c r="F97" s="6" t="inlineStr">
        <is>
          <t>PDF p.8 election facts; opening headnote and procedural account</t>
        </is>
      </c>
      <c r="G97" s="6" t="inlineStr">
        <is>
          <t>Supports</t>
        </is>
      </c>
      <c r="H97" s="6" t="inlineStr">
        <is>
          <t>R003</t>
        </is>
      </c>
      <c r="I97" s="6" t="inlineStr">
        <is>
          <t>Codex: inspected-passage review</t>
        </is>
      </c>
      <c r="J97" s="6" t="inlineStr">
        <is>
          <t>2026-10-28</t>
        </is>
      </c>
      <c r="K97" s="6" t="inlineStr">
        <is>
          <t>Support is limited to the registered field. Analytical wording is synthesis; qualifications and source limitations remain operative.</t>
        </is>
      </c>
    </row>
    <row r="98" ht="66" customHeight="1">
      <c r="A98" s="4" t="inlineStr">
        <is>
          <t>EV-0093</t>
        </is>
      </c>
      <c r="B98" s="5" t="inlineStr">
        <is>
          <t>C-EL02-01</t>
        </is>
      </c>
      <c r="C98" s="5" t="inlineStr">
        <is>
          <t>S004</t>
        </is>
      </c>
      <c r="D98" s="4" t="inlineStr">
        <is>
          <t>INC won 404 of 514 reported seats. Amethi: Rajiv 365,041; Maneka Gandhi 50,163; valid votes 436,263; electors 740,782; voters 446,289.</t>
        </is>
      </c>
      <c r="E98" s="5" t="inlineStr">
        <is>
          <t>https://web.archive.org/web/20140718184911id_/http://eci.nic.in/eci_main/StatisticalReports/LS_1984/Vol_I_LS_84.pdf</t>
        </is>
      </c>
      <c r="F98" s="4" t="inlineStr">
        <is>
          <t>PDF pp.81, 215–216; printed pp.78, 212–213</t>
        </is>
      </c>
      <c r="G98" s="4" t="inlineStr">
        <is>
          <t>Supports</t>
        </is>
      </c>
      <c r="H98" s="4" t="inlineStr">
        <is>
          <t>R004</t>
        </is>
      </c>
      <c r="I98" s="4" t="inlineStr">
        <is>
          <t>Codex: inspected-passage review</t>
        </is>
      </c>
      <c r="J98" s="4" t="inlineStr">
        <is>
          <t>2026-10-28</t>
        </is>
      </c>
      <c r="K98" s="4" t="inlineStr">
        <is>
          <t>Support is limited to the registered field. Analytical wording is synthesis; qualifications and source limitations remain operative.</t>
        </is>
      </c>
    </row>
    <row r="99" ht="66" customHeight="1">
      <c r="A99" s="6" t="inlineStr">
        <is>
          <t>EV-0094</t>
        </is>
      </c>
      <c r="B99" s="7" t="inlineStr">
        <is>
          <t>C-EL02-02</t>
        </is>
      </c>
      <c r="C99" s="7" t="inlineStr">
        <is>
          <t>S004</t>
        </is>
      </c>
      <c r="D99" s="6" t="inlineStr">
        <is>
          <t>INC won 404 of 514 reported seats. Amethi: Rajiv 365,041; Maneka Gandhi 50,163; valid votes 436,263; electors 740,782; voters 446,289.</t>
        </is>
      </c>
      <c r="E99" s="7" t="inlineStr">
        <is>
          <t>https://web.archive.org/web/20140718184911id_/http://eci.nic.in/eci_main/StatisticalReports/LS_1984/Vol_I_LS_84.pdf</t>
        </is>
      </c>
      <c r="F99" s="6" t="inlineStr">
        <is>
          <t>PDF pp.81, 215–216; printed pp.78, 212–213</t>
        </is>
      </c>
      <c r="G99" s="6" t="inlineStr">
        <is>
          <t>Supports</t>
        </is>
      </c>
      <c r="H99" s="6" t="inlineStr">
        <is>
          <t>R004</t>
        </is>
      </c>
      <c r="I99" s="6" t="inlineStr">
        <is>
          <t>Codex: inspected-passage review</t>
        </is>
      </c>
      <c r="J99" s="6" t="inlineStr">
        <is>
          <t>2026-10-28</t>
        </is>
      </c>
      <c r="K99" s="6" t="inlineStr">
        <is>
          <t>Support is limited to the registered field. Analytical wording is synthesis; qualifications and source limitations remain operative.</t>
        </is>
      </c>
    </row>
    <row r="100" ht="66" customHeight="1">
      <c r="A100" s="4" t="inlineStr">
        <is>
          <t>EV-0095</t>
        </is>
      </c>
      <c r="B100" s="5" t="inlineStr">
        <is>
          <t>C-EL02-03</t>
        </is>
      </c>
      <c r="C100" s="5" t="inlineStr">
        <is>
          <t>S004</t>
        </is>
      </c>
      <c r="D100" s="4" t="inlineStr">
        <is>
          <t>INC won 404 of 514 reported seats. Amethi: Rajiv 365,041; Maneka Gandhi 50,163; valid votes 436,263; electors 740,782; voters 446,289.</t>
        </is>
      </c>
      <c r="E100" s="5" t="inlineStr">
        <is>
          <t>https://web.archive.org/web/20140718184911id_/http://eci.nic.in/eci_main/StatisticalReports/LS_1984/Vol_I_LS_84.pdf</t>
        </is>
      </c>
      <c r="F100" s="4" t="inlineStr">
        <is>
          <t>PDF pp.81, 215–216; printed pp.78, 212–213</t>
        </is>
      </c>
      <c r="G100" s="4" t="inlineStr">
        <is>
          <t>Supports</t>
        </is>
      </c>
      <c r="H100" s="4" t="inlineStr">
        <is>
          <t>R004</t>
        </is>
      </c>
      <c r="I100" s="4" t="inlineStr">
        <is>
          <t>Codex: inspected-passage review</t>
        </is>
      </c>
      <c r="J100" s="4" t="inlineStr">
        <is>
          <t>2026-10-28</t>
        </is>
      </c>
      <c r="K100" s="4" t="inlineStr">
        <is>
          <t>Support is limited to the registered field. Analytical wording is synthesis; qualifications and source limitations remain operative.</t>
        </is>
      </c>
    </row>
    <row r="101" ht="66" customHeight="1">
      <c r="A101" s="6" t="inlineStr">
        <is>
          <t>EV-0096</t>
        </is>
      </c>
      <c r="B101" s="7" t="inlineStr">
        <is>
          <t>C-EL02-04</t>
        </is>
      </c>
      <c r="C101" s="7" t="inlineStr">
        <is>
          <t>S004</t>
        </is>
      </c>
      <c r="D101" s="6" t="inlineStr">
        <is>
          <t>INC won 404 of 514 reported seats. Amethi: Rajiv 365,041; Maneka Gandhi 50,163; valid votes 436,263; electors 740,782; voters 446,289.</t>
        </is>
      </c>
      <c r="E101" s="7" t="inlineStr">
        <is>
          <t>https://web.archive.org/web/20140718184911id_/http://eci.nic.in/eci_main/StatisticalReports/LS_1984/Vol_I_LS_84.pdf</t>
        </is>
      </c>
      <c r="F101" s="6" t="inlineStr">
        <is>
          <t>PDF pp.81, 215–216; printed pp.78, 212–213</t>
        </is>
      </c>
      <c r="G101" s="6" t="inlineStr">
        <is>
          <t>Supports</t>
        </is>
      </c>
      <c r="H101" s="6" t="inlineStr">
        <is>
          <t>R004</t>
        </is>
      </c>
      <c r="I101" s="6" t="inlineStr">
        <is>
          <t>Codex: inspected-passage review</t>
        </is>
      </c>
      <c r="J101" s="6" t="inlineStr">
        <is>
          <t>2026-10-28</t>
        </is>
      </c>
      <c r="K101" s="6" t="inlineStr">
        <is>
          <t>Support is limited to the registered field. Analytical wording is synthesis; qualifications and source limitations remain operative.</t>
        </is>
      </c>
    </row>
    <row r="102" ht="66" customHeight="1">
      <c r="A102" s="4" t="inlineStr">
        <is>
          <t>EV-0097</t>
        </is>
      </c>
      <c r="B102" s="5" t="inlineStr">
        <is>
          <t>C-EL02-05</t>
        </is>
      </c>
      <c r="C102" s="5" t="inlineStr">
        <is>
          <t>S004</t>
        </is>
      </c>
      <c r="D102" s="4" t="inlineStr">
        <is>
          <t>INC won 404 of 514 reported seats. Amethi: Rajiv 365,041; Maneka Gandhi 50,163; valid votes 436,263; electors 740,782; voters 446,289.</t>
        </is>
      </c>
      <c r="E102" s="5" t="inlineStr">
        <is>
          <t>https://web.archive.org/web/20140718184911id_/http://eci.nic.in/eci_main/StatisticalReports/LS_1984/Vol_I_LS_84.pdf</t>
        </is>
      </c>
      <c r="F102" s="4" t="inlineStr">
        <is>
          <t>PDF pp.81, 215–216; printed pp.78, 212–213</t>
        </is>
      </c>
      <c r="G102" s="4" t="inlineStr">
        <is>
          <t>Supports</t>
        </is>
      </c>
      <c r="H102" s="4" t="inlineStr">
        <is>
          <t>R004</t>
        </is>
      </c>
      <c r="I102" s="4" t="inlineStr">
        <is>
          <t>Codex: inspected-passage review</t>
        </is>
      </c>
      <c r="J102" s="4" t="inlineStr">
        <is>
          <t>2026-10-28</t>
        </is>
      </c>
      <c r="K102" s="4" t="inlineStr">
        <is>
          <t>Support is limited to the registered field. Analytical wording is synthesis; qualifications and source limitations remain operative.</t>
        </is>
      </c>
    </row>
    <row r="103" ht="66" customHeight="1">
      <c r="A103" s="6" t="inlineStr">
        <is>
          <t>EV-0098</t>
        </is>
      </c>
      <c r="B103" s="7" t="inlineStr">
        <is>
          <t>C-EL02-06</t>
        </is>
      </c>
      <c r="C103" s="7" t="inlineStr">
        <is>
          <t>S004</t>
        </is>
      </c>
      <c r="D103" s="6" t="inlineStr">
        <is>
          <t>INC won 404 of 514 reported seats. Amethi: Rajiv 365,041; Maneka Gandhi 50,163; valid votes 436,263; electors 740,782; voters 446,289.</t>
        </is>
      </c>
      <c r="E103" s="7" t="inlineStr">
        <is>
          <t>https://web.archive.org/web/20140718184911id_/http://eci.nic.in/eci_main/StatisticalReports/LS_1984/Vol_I_LS_84.pdf</t>
        </is>
      </c>
      <c r="F103" s="6" t="inlineStr">
        <is>
          <t>PDF pp.81, 215–216; printed pp.78, 212–213</t>
        </is>
      </c>
      <c r="G103" s="6" t="inlineStr">
        <is>
          <t>Supports</t>
        </is>
      </c>
      <c r="H103" s="6" t="inlineStr">
        <is>
          <t>R004</t>
        </is>
      </c>
      <c r="I103" s="6" t="inlineStr">
        <is>
          <t>Codex: inspected-passage review</t>
        </is>
      </c>
      <c r="J103" s="6" t="inlineStr">
        <is>
          <t>2026-10-28</t>
        </is>
      </c>
      <c r="K103" s="6" t="inlineStr">
        <is>
          <t>Support is limited to the registered field. Analytical wording is synthesis; qualifications and source limitations remain operative.</t>
        </is>
      </c>
    </row>
    <row r="104" ht="66" customHeight="1">
      <c r="A104" s="4" t="inlineStr">
        <is>
          <t>EV-0099</t>
        </is>
      </c>
      <c r="B104" s="5" t="inlineStr">
        <is>
          <t>C-EL03-01</t>
        </is>
      </c>
      <c r="C104" s="5" t="inlineStr">
        <is>
          <t>S005</t>
        </is>
      </c>
      <c r="D104" s="4" t="inlineStr">
        <is>
          <t>INC won 197 of 529 reported seats. Amethi: Rajiv 271,407; Raj Mohan Gandhi (JD) 69,269; valid votes 402,500; electors 910,177; voters 425,746.</t>
        </is>
      </c>
      <c r="E104" s="5" t="inlineStr">
        <is>
          <t>https://web.archive.org/web/20140718183934id_/http://eci.nic.in/eci_main/StatisticalReports/LS_1989/Vol_I_LS_89.pdf</t>
        </is>
      </c>
      <c r="F104" s="4" t="inlineStr">
        <is>
          <t>PDF pp.88 and 265; printed pp.85 and 262</t>
        </is>
      </c>
      <c r="G104" s="4" t="inlineStr">
        <is>
          <t>Supports</t>
        </is>
      </c>
      <c r="H104" s="4" t="inlineStr">
        <is>
          <t>R005</t>
        </is>
      </c>
      <c r="I104" s="4" t="inlineStr">
        <is>
          <t>Codex: inspected-passage review</t>
        </is>
      </c>
      <c r="J104" s="4" t="inlineStr">
        <is>
          <t>2026-10-28</t>
        </is>
      </c>
      <c r="K104" s="4" t="inlineStr">
        <is>
          <t>Support is limited to the registered field. Analytical wording is synthesis; qualifications and source limitations remain operative.</t>
        </is>
      </c>
    </row>
    <row r="105" ht="66" customHeight="1">
      <c r="A105" s="6" t="inlineStr">
        <is>
          <t>EV-0100</t>
        </is>
      </c>
      <c r="B105" s="7" t="inlineStr">
        <is>
          <t>C-EL03-02</t>
        </is>
      </c>
      <c r="C105" s="7" t="inlineStr">
        <is>
          <t>S005</t>
        </is>
      </c>
      <c r="D105" s="6" t="inlineStr">
        <is>
          <t>INC won 197 of 529 reported seats. Amethi: Rajiv 271,407; Raj Mohan Gandhi (JD) 69,269; valid votes 402,500; electors 910,177; voters 425,746.</t>
        </is>
      </c>
      <c r="E105" s="7" t="inlineStr">
        <is>
          <t>https://web.archive.org/web/20140718183934id_/http://eci.nic.in/eci_main/StatisticalReports/LS_1989/Vol_I_LS_89.pdf</t>
        </is>
      </c>
      <c r="F105" s="6" t="inlineStr">
        <is>
          <t>PDF pp.88 and 265; printed pp.85 and 262</t>
        </is>
      </c>
      <c r="G105" s="6" t="inlineStr">
        <is>
          <t>Supports</t>
        </is>
      </c>
      <c r="H105" s="6" t="inlineStr">
        <is>
          <t>R005</t>
        </is>
      </c>
      <c r="I105" s="6" t="inlineStr">
        <is>
          <t>Codex: inspected-passage review</t>
        </is>
      </c>
      <c r="J105" s="6" t="inlineStr">
        <is>
          <t>2026-10-28</t>
        </is>
      </c>
      <c r="K105" s="6" t="inlineStr">
        <is>
          <t>Support is limited to the registered field. Analytical wording is synthesis; qualifications and source limitations remain operative.</t>
        </is>
      </c>
    </row>
    <row r="106" ht="66" customHeight="1">
      <c r="A106" s="4" t="inlineStr">
        <is>
          <t>EV-0101</t>
        </is>
      </c>
      <c r="B106" s="5" t="inlineStr">
        <is>
          <t>C-EL03-03</t>
        </is>
      </c>
      <c r="C106" s="5" t="inlineStr">
        <is>
          <t>S005</t>
        </is>
      </c>
      <c r="D106" s="4" t="inlineStr">
        <is>
          <t>INC won 197 of 529 reported seats. Amethi: Rajiv 271,407; Raj Mohan Gandhi (JD) 69,269; valid votes 402,500; electors 910,177; voters 425,746.</t>
        </is>
      </c>
      <c r="E106" s="5" t="inlineStr">
        <is>
          <t>https://web.archive.org/web/20140718183934id_/http://eci.nic.in/eci_main/StatisticalReports/LS_1989/Vol_I_LS_89.pdf</t>
        </is>
      </c>
      <c r="F106" s="4" t="inlineStr">
        <is>
          <t>PDF pp.88 and 265; printed pp.85 and 262</t>
        </is>
      </c>
      <c r="G106" s="4" t="inlineStr">
        <is>
          <t>Supports</t>
        </is>
      </c>
      <c r="H106" s="4" t="inlineStr">
        <is>
          <t>R005</t>
        </is>
      </c>
      <c r="I106" s="4" t="inlineStr">
        <is>
          <t>Codex: inspected-passage review</t>
        </is>
      </c>
      <c r="J106" s="4" t="inlineStr">
        <is>
          <t>2026-10-28</t>
        </is>
      </c>
      <c r="K106" s="4" t="inlineStr">
        <is>
          <t>Support is limited to the registered field. Analytical wording is synthesis; qualifications and source limitations remain operative.</t>
        </is>
      </c>
    </row>
    <row r="107" ht="66" customHeight="1">
      <c r="A107" s="6" t="inlineStr">
        <is>
          <t>EV-0102</t>
        </is>
      </c>
      <c r="B107" s="7" t="inlineStr">
        <is>
          <t>C-EL03-04</t>
        </is>
      </c>
      <c r="C107" s="7" t="inlineStr">
        <is>
          <t>S005</t>
        </is>
      </c>
      <c r="D107" s="6" t="inlineStr">
        <is>
          <t>INC won 197 of 529 reported seats. Amethi: Rajiv 271,407; Raj Mohan Gandhi (JD) 69,269; valid votes 402,500; electors 910,177; voters 425,746.</t>
        </is>
      </c>
      <c r="E107" s="7" t="inlineStr">
        <is>
          <t>https://web.archive.org/web/20140718183934id_/http://eci.nic.in/eci_main/StatisticalReports/LS_1989/Vol_I_LS_89.pdf</t>
        </is>
      </c>
      <c r="F107" s="6" t="inlineStr">
        <is>
          <t>PDF pp.88 and 265; printed pp.85 and 262</t>
        </is>
      </c>
      <c r="G107" s="6" t="inlineStr">
        <is>
          <t>Supports</t>
        </is>
      </c>
      <c r="H107" s="6" t="inlineStr">
        <is>
          <t>R005</t>
        </is>
      </c>
      <c r="I107" s="6" t="inlineStr">
        <is>
          <t>Codex: inspected-passage review</t>
        </is>
      </c>
      <c r="J107" s="6" t="inlineStr">
        <is>
          <t>2026-10-28</t>
        </is>
      </c>
      <c r="K107" s="6" t="inlineStr">
        <is>
          <t>Support is limited to the registered field. Analytical wording is synthesis; qualifications and source limitations remain operative.</t>
        </is>
      </c>
    </row>
    <row r="108" ht="66" customHeight="1">
      <c r="A108" s="4" t="inlineStr">
        <is>
          <t>EV-0103</t>
        </is>
      </c>
      <c r="B108" s="5" t="inlineStr">
        <is>
          <t>C-EL03-05</t>
        </is>
      </c>
      <c r="C108" s="5" t="inlineStr">
        <is>
          <t>S005</t>
        </is>
      </c>
      <c r="D108" s="4" t="inlineStr">
        <is>
          <t>INC won 197 of 529 reported seats. Amethi: Rajiv 271,407; Raj Mohan Gandhi (JD) 69,269; valid votes 402,500; electors 910,177; voters 425,746.</t>
        </is>
      </c>
      <c r="E108" s="5" t="inlineStr">
        <is>
          <t>https://web.archive.org/web/20140718183934id_/http://eci.nic.in/eci_main/StatisticalReports/LS_1989/Vol_I_LS_89.pdf</t>
        </is>
      </c>
      <c r="F108" s="4" t="inlineStr">
        <is>
          <t>PDF pp.88 and 265; printed pp.85 and 262</t>
        </is>
      </c>
      <c r="G108" s="4" t="inlineStr">
        <is>
          <t>Supports</t>
        </is>
      </c>
      <c r="H108" s="4" t="inlineStr">
        <is>
          <t>R005</t>
        </is>
      </c>
      <c r="I108" s="4" t="inlineStr">
        <is>
          <t>Codex: inspected-passage review</t>
        </is>
      </c>
      <c r="J108" s="4" t="inlineStr">
        <is>
          <t>2026-10-28</t>
        </is>
      </c>
      <c r="K108" s="4" t="inlineStr">
        <is>
          <t>Support is limited to the registered field. Analytical wording is synthesis; qualifications and source limitations remain operative.</t>
        </is>
      </c>
    </row>
    <row r="109" ht="66" customHeight="1">
      <c r="A109" s="6" t="inlineStr">
        <is>
          <t>EV-0104</t>
        </is>
      </c>
      <c r="B109" s="7" t="inlineStr">
        <is>
          <t>C-EL03-06</t>
        </is>
      </c>
      <c r="C109" s="7" t="inlineStr">
        <is>
          <t>S005</t>
        </is>
      </c>
      <c r="D109" s="6" t="inlineStr">
        <is>
          <t>INC won 197 of 529 reported seats. Amethi: Rajiv 271,407; Raj Mohan Gandhi (JD) 69,269; valid votes 402,500; electors 910,177; voters 425,746.</t>
        </is>
      </c>
      <c r="E109" s="7" t="inlineStr">
        <is>
          <t>https://web.archive.org/web/20140718183934id_/http://eci.nic.in/eci_main/StatisticalReports/LS_1989/Vol_I_LS_89.pdf</t>
        </is>
      </c>
      <c r="F109" s="6" t="inlineStr">
        <is>
          <t>PDF pp.88 and 265; printed pp.85 and 262</t>
        </is>
      </c>
      <c r="G109" s="6" t="inlineStr">
        <is>
          <t>Supports</t>
        </is>
      </c>
      <c r="H109" s="6" t="inlineStr">
        <is>
          <t>R005</t>
        </is>
      </c>
      <c r="I109" s="6" t="inlineStr">
        <is>
          <t>Codex: inspected-passage review</t>
        </is>
      </c>
      <c r="J109" s="6" t="inlineStr">
        <is>
          <t>2026-10-28</t>
        </is>
      </c>
      <c r="K109" s="6" t="inlineStr">
        <is>
          <t>Support is limited to the registered field. Analytical wording is synthesis; qualifications and source limitations remain operative.</t>
        </is>
      </c>
    </row>
    <row r="110" ht="66" customHeight="1">
      <c r="A110" s="4" t="inlineStr">
        <is>
          <t>EV-0105</t>
        </is>
      </c>
      <c r="B110" s="5" t="inlineStr">
        <is>
          <t>C-EL04-01</t>
        </is>
      </c>
      <c r="C110" s="5" t="inlineStr">
        <is>
          <t>S006</t>
        </is>
      </c>
      <c r="D110" s="4" t="inlineStr">
        <is>
          <t>INC won 232 of 521 reported seats. Amethi: Rajiv 187,138; Ravindra Pratap (BJP) 75,053; valid votes 351,548; electors 918,257; voters 376,202.</t>
        </is>
      </c>
      <c r="E110" s="5" t="inlineStr">
        <is>
          <t>https://web.archive.org/web/20140718183558id_/http://eci.nic.in/eci_main/StatisticalReports/LS_1991/VOL_I_91.pdf</t>
        </is>
      </c>
      <c r="F110" s="4" t="inlineStr">
        <is>
          <t>PDF pp.58 and 280; printed pp.55 and 277</t>
        </is>
      </c>
      <c r="G110" s="4" t="inlineStr">
        <is>
          <t>Supports</t>
        </is>
      </c>
      <c r="H110" s="4" t="inlineStr">
        <is>
          <t>R006</t>
        </is>
      </c>
      <c r="I110" s="4" t="inlineStr">
        <is>
          <t>Codex: inspected-passage review</t>
        </is>
      </c>
      <c r="J110" s="4" t="inlineStr">
        <is>
          <t>2026-10-28</t>
        </is>
      </c>
      <c r="K110" s="4" t="inlineStr">
        <is>
          <t>Support is limited to the registered field. Analytical wording is synthesis; qualifications and source limitations remain operative.</t>
        </is>
      </c>
    </row>
    <row r="111" ht="80" customHeight="1">
      <c r="A111" s="6" t="inlineStr">
        <is>
          <t>EV-0106</t>
        </is>
      </c>
      <c r="B111" s="7" t="inlineStr">
        <is>
          <t>C-EL04-01</t>
        </is>
      </c>
      <c r="C111" s="7" t="inlineStr">
        <is>
          <t>S002</t>
        </is>
      </c>
      <c r="D111" s="6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111" s="7" t="inlineStr">
        <is>
          <t>https://sansad.in/getFile/lsapps/MemberProfile/biodata_1_12/2731.htm?source=lsapps</t>
        </is>
      </c>
      <c r="F111" s="6" t="inlineStr">
        <is>
          <t>Positions held; election and death footnote</t>
        </is>
      </c>
      <c r="G111" s="6" t="inlineStr">
        <is>
          <t>Supports</t>
        </is>
      </c>
      <c r="H111" s="6" t="inlineStr">
        <is>
          <t>R002</t>
        </is>
      </c>
      <c r="I111" s="6" t="inlineStr">
        <is>
          <t>Codex: inspected-passage review</t>
        </is>
      </c>
      <c r="J111" s="6" t="inlineStr">
        <is>
          <t>2026-10-28</t>
        </is>
      </c>
      <c r="K111" s="6" t="inlineStr">
        <is>
          <t>Support is limited to the registered field. Analytical wording is synthesis; qualifications and source limitations remain operative.</t>
        </is>
      </c>
    </row>
    <row r="112" ht="66" customHeight="1">
      <c r="A112" s="4" t="inlineStr">
        <is>
          <t>EV-0107</t>
        </is>
      </c>
      <c r="B112" s="5" t="inlineStr">
        <is>
          <t>C-EL04-02</t>
        </is>
      </c>
      <c r="C112" s="5" t="inlineStr">
        <is>
          <t>S006</t>
        </is>
      </c>
      <c r="D112" s="4" t="inlineStr">
        <is>
          <t>INC won 232 of 521 reported seats. Amethi: Rajiv 187,138; Ravindra Pratap (BJP) 75,053; valid votes 351,548; electors 918,257; voters 376,202.</t>
        </is>
      </c>
      <c r="E112" s="5" t="inlineStr">
        <is>
          <t>https://web.archive.org/web/20140718183558id_/http://eci.nic.in/eci_main/StatisticalReports/LS_1991/VOL_I_91.pdf</t>
        </is>
      </c>
      <c r="F112" s="4" t="inlineStr">
        <is>
          <t>PDF pp.58 and 280; printed pp.55 and 277</t>
        </is>
      </c>
      <c r="G112" s="4" t="inlineStr">
        <is>
          <t>Supports</t>
        </is>
      </c>
      <c r="H112" s="4" t="inlineStr">
        <is>
          <t>R006</t>
        </is>
      </c>
      <c r="I112" s="4" t="inlineStr">
        <is>
          <t>Codex: inspected-passage review</t>
        </is>
      </c>
      <c r="J112" s="4" t="inlineStr">
        <is>
          <t>2026-10-28</t>
        </is>
      </c>
      <c r="K112" s="4" t="inlineStr">
        <is>
          <t>Support is limited to the registered field. Analytical wording is synthesis; qualifications and source limitations remain operative.</t>
        </is>
      </c>
    </row>
    <row r="113" ht="66" customHeight="1">
      <c r="A113" s="6" t="inlineStr">
        <is>
          <t>EV-0108</t>
        </is>
      </c>
      <c r="B113" s="7" t="inlineStr">
        <is>
          <t>C-EL04-03</t>
        </is>
      </c>
      <c r="C113" s="7" t="inlineStr">
        <is>
          <t>S006</t>
        </is>
      </c>
      <c r="D113" s="6" t="inlineStr">
        <is>
          <t>INC won 232 of 521 reported seats. Amethi: Rajiv 187,138; Ravindra Pratap (BJP) 75,053; valid votes 351,548; electors 918,257; voters 376,202.</t>
        </is>
      </c>
      <c r="E113" s="7" t="inlineStr">
        <is>
          <t>https://web.archive.org/web/20140718183558id_/http://eci.nic.in/eci_main/StatisticalReports/LS_1991/VOL_I_91.pdf</t>
        </is>
      </c>
      <c r="F113" s="6" t="inlineStr">
        <is>
          <t>PDF pp.58 and 280; printed pp.55 and 277</t>
        </is>
      </c>
      <c r="G113" s="6" t="inlineStr">
        <is>
          <t>Supports</t>
        </is>
      </c>
      <c r="H113" s="6" t="inlineStr">
        <is>
          <t>R006</t>
        </is>
      </c>
      <c r="I113" s="6" t="inlineStr">
        <is>
          <t>Codex: inspected-passage review</t>
        </is>
      </c>
      <c r="J113" s="6" t="inlineStr">
        <is>
          <t>2026-10-28</t>
        </is>
      </c>
      <c r="K113" s="6" t="inlineStr">
        <is>
          <t>Support is limited to the registered field. Analytical wording is synthesis; qualifications and source limitations remain operative.</t>
        </is>
      </c>
    </row>
    <row r="114" ht="66" customHeight="1">
      <c r="A114" s="4" t="inlineStr">
        <is>
          <t>EV-0109</t>
        </is>
      </c>
      <c r="B114" s="5" t="inlineStr">
        <is>
          <t>C-EL04-04</t>
        </is>
      </c>
      <c r="C114" s="5" t="inlineStr">
        <is>
          <t>S006</t>
        </is>
      </c>
      <c r="D114" s="4" t="inlineStr">
        <is>
          <t>INC won 232 of 521 reported seats. Amethi: Rajiv 187,138; Ravindra Pratap (BJP) 75,053; valid votes 351,548; electors 918,257; voters 376,202.</t>
        </is>
      </c>
      <c r="E114" s="5" t="inlineStr">
        <is>
          <t>https://web.archive.org/web/20140718183558id_/http://eci.nic.in/eci_main/StatisticalReports/LS_1991/VOL_I_91.pdf</t>
        </is>
      </c>
      <c r="F114" s="4" t="inlineStr">
        <is>
          <t>PDF pp.58 and 280; printed pp.55 and 277</t>
        </is>
      </c>
      <c r="G114" s="4" t="inlineStr">
        <is>
          <t>Supports</t>
        </is>
      </c>
      <c r="H114" s="4" t="inlineStr">
        <is>
          <t>R006</t>
        </is>
      </c>
      <c r="I114" s="4" t="inlineStr">
        <is>
          <t>Codex: inspected-passage review</t>
        </is>
      </c>
      <c r="J114" s="4" t="inlineStr">
        <is>
          <t>2026-10-28</t>
        </is>
      </c>
      <c r="K114" s="4" t="inlineStr">
        <is>
          <t>Support is limited to the registered field. Analytical wording is synthesis; qualifications and source limitations remain operative.</t>
        </is>
      </c>
    </row>
    <row r="115" ht="66" customHeight="1">
      <c r="A115" s="6" t="inlineStr">
        <is>
          <t>EV-0110</t>
        </is>
      </c>
      <c r="B115" s="7" t="inlineStr">
        <is>
          <t>C-EL04-05</t>
        </is>
      </c>
      <c r="C115" s="7" t="inlineStr">
        <is>
          <t>S006</t>
        </is>
      </c>
      <c r="D115" s="6" t="inlineStr">
        <is>
          <t>INC won 232 of 521 reported seats. Amethi: Rajiv 187,138; Ravindra Pratap (BJP) 75,053; valid votes 351,548; electors 918,257; voters 376,202.</t>
        </is>
      </c>
      <c r="E115" s="7" t="inlineStr">
        <is>
          <t>https://web.archive.org/web/20140718183558id_/http://eci.nic.in/eci_main/StatisticalReports/LS_1991/VOL_I_91.pdf</t>
        </is>
      </c>
      <c r="F115" s="6" t="inlineStr">
        <is>
          <t>PDF pp.58 and 280; printed pp.55 and 277</t>
        </is>
      </c>
      <c r="G115" s="6" t="inlineStr">
        <is>
          <t>Supports</t>
        </is>
      </c>
      <c r="H115" s="6" t="inlineStr">
        <is>
          <t>R006</t>
        </is>
      </c>
      <c r="I115" s="6" t="inlineStr">
        <is>
          <t>Codex: inspected-passage review</t>
        </is>
      </c>
      <c r="J115" s="6" t="inlineStr">
        <is>
          <t>2026-10-28</t>
        </is>
      </c>
      <c r="K115" s="6" t="inlineStr">
        <is>
          <t>Support is limited to the registered field. Analytical wording is synthesis; qualifications and source limitations remain operative.</t>
        </is>
      </c>
    </row>
    <row r="116" ht="66" customHeight="1">
      <c r="A116" s="4" t="inlineStr">
        <is>
          <t>EV-0111</t>
        </is>
      </c>
      <c r="B116" s="5" t="inlineStr">
        <is>
          <t>C-EL04-06</t>
        </is>
      </c>
      <c r="C116" s="5" t="inlineStr">
        <is>
          <t>S006</t>
        </is>
      </c>
      <c r="D116" s="4" t="inlineStr">
        <is>
          <t>INC won 232 of 521 reported seats. Amethi: Rajiv 187,138; Ravindra Pratap (BJP) 75,053; valid votes 351,548; electors 918,257; voters 376,202.</t>
        </is>
      </c>
      <c r="E116" s="5" t="inlineStr">
        <is>
          <t>https://web.archive.org/web/20140718183558id_/http://eci.nic.in/eci_main/StatisticalReports/LS_1991/VOL_I_91.pdf</t>
        </is>
      </c>
      <c r="F116" s="4" t="inlineStr">
        <is>
          <t>PDF pp.58 and 280; printed pp.55 and 277</t>
        </is>
      </c>
      <c r="G116" s="4" t="inlineStr">
        <is>
          <t>Supports</t>
        </is>
      </c>
      <c r="H116" s="4" t="inlineStr">
        <is>
          <t>R006</t>
        </is>
      </c>
      <c r="I116" s="4" t="inlineStr">
        <is>
          <t>Codex: inspected-passage review</t>
        </is>
      </c>
      <c r="J116" s="4" t="inlineStr">
        <is>
          <t>2026-10-28</t>
        </is>
      </c>
      <c r="K116" s="4" t="inlineStr">
        <is>
          <t>Support is limited to the registered field. Analytical wording is synthesis; qualifications and source limitations remain operative.</t>
        </is>
      </c>
    </row>
    <row r="117" ht="66" customHeight="1">
      <c r="A117" s="6" t="inlineStr">
        <is>
          <t>EV-0112</t>
        </is>
      </c>
      <c r="B117" s="7" t="inlineStr">
        <is>
          <t>C-EL05-01</t>
        </is>
      </c>
      <c r="C117" s="7" t="inlineStr">
        <is>
          <t>S004</t>
        </is>
      </c>
      <c r="D117" s="6" t="inlineStr">
        <is>
          <t>INC won 404 of 514 reported seats. Amethi: Rajiv 365,041; Maneka Gandhi 50,163; valid votes 436,263; electors 740,782; voters 446,289.</t>
        </is>
      </c>
      <c r="E117" s="7" t="inlineStr">
        <is>
          <t>https://web.archive.org/web/20140718184911id_/http://eci.nic.in/eci_main/StatisticalReports/LS_1984/Vol_I_LS_84.pdf</t>
        </is>
      </c>
      <c r="F117" s="6" t="inlineStr">
        <is>
          <t>PDF pp.81, 215–216; printed pp.78, 212–213</t>
        </is>
      </c>
      <c r="G117" s="6" t="inlineStr">
        <is>
          <t>Supports</t>
        </is>
      </c>
      <c r="H117" s="6" t="inlineStr">
        <is>
          <t>R004</t>
        </is>
      </c>
      <c r="I117" s="6" t="inlineStr">
        <is>
          <t>Codex: inspected-passage review</t>
        </is>
      </c>
      <c r="J117" s="6" t="inlineStr">
        <is>
          <t>2026-10-28</t>
        </is>
      </c>
      <c r="K117" s="6" t="inlineStr">
        <is>
          <t>Support is limited to the registered field. Analytical wording is synthesis; qualifications and source limitations remain operative.</t>
        </is>
      </c>
    </row>
    <row r="118" ht="66" customHeight="1">
      <c r="A118" s="4" t="inlineStr">
        <is>
          <t>EV-0113</t>
        </is>
      </c>
      <c r="B118" s="5" t="inlineStr">
        <is>
          <t>C-EL06-01</t>
        </is>
      </c>
      <c r="C118" s="5" t="inlineStr">
        <is>
          <t>S005</t>
        </is>
      </c>
      <c r="D118" s="4" t="inlineStr">
        <is>
          <t>INC won 197 of 529 reported seats. Amethi: Rajiv 271,407; Raj Mohan Gandhi (JD) 69,269; valid votes 402,500; electors 910,177; voters 425,746.</t>
        </is>
      </c>
      <c r="E118" s="5" t="inlineStr">
        <is>
          <t>https://web.archive.org/web/20140718183934id_/http://eci.nic.in/eci_main/StatisticalReports/LS_1989/Vol_I_LS_89.pdf</t>
        </is>
      </c>
      <c r="F118" s="4" t="inlineStr">
        <is>
          <t>PDF pp.88 and 265; printed pp.85 and 262</t>
        </is>
      </c>
      <c r="G118" s="4" t="inlineStr">
        <is>
          <t>Supports</t>
        </is>
      </c>
      <c r="H118" s="4" t="inlineStr">
        <is>
          <t>R005</t>
        </is>
      </c>
      <c r="I118" s="4" t="inlineStr">
        <is>
          <t>Codex: inspected-passage review</t>
        </is>
      </c>
      <c r="J118" s="4" t="inlineStr">
        <is>
          <t>2026-10-28</t>
        </is>
      </c>
      <c r="K118" s="4" t="inlineStr">
        <is>
          <t>Support is limited to the registered field. Analytical wording is synthesis; qualifications and source limitations remain operative.</t>
        </is>
      </c>
    </row>
    <row r="119" ht="66" customHeight="1">
      <c r="A119" s="6" t="inlineStr">
        <is>
          <t>EV-0114</t>
        </is>
      </c>
      <c r="B119" s="7" t="inlineStr">
        <is>
          <t>C-EL07-01</t>
        </is>
      </c>
      <c r="C119" s="7" t="inlineStr">
        <is>
          <t>S006</t>
        </is>
      </c>
      <c r="D119" s="6" t="inlineStr">
        <is>
          <t>INC won 232 of 521 reported seats. Amethi: Rajiv 187,138; Ravindra Pratap (BJP) 75,053; valid votes 351,548; electors 918,257; voters 376,202.</t>
        </is>
      </c>
      <c r="E119" s="7" t="inlineStr">
        <is>
          <t>https://web.archive.org/web/20140718183558id_/http://eci.nic.in/eci_main/StatisticalReports/LS_1991/VOL_I_91.pdf</t>
        </is>
      </c>
      <c r="F119" s="6" t="inlineStr">
        <is>
          <t>PDF pp.58 and 280; printed pp.55 and 277</t>
        </is>
      </c>
      <c r="G119" s="6" t="inlineStr">
        <is>
          <t>Supports</t>
        </is>
      </c>
      <c r="H119" s="6" t="inlineStr">
        <is>
          <t>R006</t>
        </is>
      </c>
      <c r="I119" s="6" t="inlineStr">
        <is>
          <t>Codex: inspected-passage review</t>
        </is>
      </c>
      <c r="J119" s="6" t="inlineStr">
        <is>
          <t>2026-10-28</t>
        </is>
      </c>
      <c r="K119" s="6" t="inlineStr">
        <is>
          <t>Support is limited to the registered field. Analytical wording is synthesis; qualifications and source limitations remain operative.</t>
        </is>
      </c>
    </row>
    <row r="120" ht="66" customHeight="1">
      <c r="A120" s="4" t="inlineStr">
        <is>
          <t>EV-0115</t>
        </is>
      </c>
      <c r="B120" s="5" t="inlineStr">
        <is>
          <t>C-OF01-01</t>
        </is>
      </c>
      <c r="C120" s="5" t="inlineStr">
        <is>
          <t>S003</t>
        </is>
      </c>
      <c r="D120" s="4" t="inlineStr">
        <is>
          <t>Amethi by-election polled 14 June 1981; Rajiv declared elected 15 June with 258,884 votes. Petitioner received 2,728. Election petition failed for defective pleadings/material particulars.</t>
        </is>
      </c>
      <c r="E120" s="5" t="inlineStr">
        <is>
          <t>https://api.sci.gov.in/jonew/judis/8690.pdf</t>
        </is>
      </c>
      <c r="F120" s="4" t="inlineStr">
        <is>
          <t>PDF p.8 election facts; opening headnote and procedural account</t>
        </is>
      </c>
      <c r="G120" s="4" t="inlineStr">
        <is>
          <t>Supports</t>
        </is>
      </c>
      <c r="H120" s="4" t="inlineStr">
        <is>
          <t>R003</t>
        </is>
      </c>
      <c r="I120" s="4" t="inlineStr">
        <is>
          <t>Codex: inspected-passage review</t>
        </is>
      </c>
      <c r="J120" s="4" t="inlineStr">
        <is>
          <t>2026-10-28</t>
        </is>
      </c>
      <c r="K120" s="4" t="inlineStr">
        <is>
          <t>Support is limited to the registered field. Analytical wording is synthesis; qualifications and source limitations remain operative.</t>
        </is>
      </c>
    </row>
    <row r="121" ht="66" customHeight="1">
      <c r="A121" s="6" t="inlineStr">
        <is>
          <t>EV-0116</t>
        </is>
      </c>
      <c r="B121" s="7" t="inlineStr">
        <is>
          <t>C-OF01-01</t>
        </is>
      </c>
      <c r="C121" s="7" t="inlineStr">
        <is>
          <t>S007</t>
        </is>
      </c>
      <c r="D121" s="6" t="inlineStr">
        <is>
          <t>MP oath 17 August 1981; PM succession after Indira’s assassination; Congress’s 1984 majority and 1989 defeat; Rajiv’s 1991 result was declared after his death.</t>
        </is>
      </c>
      <c r="E121" s="7" t="inlineStr">
        <is>
          <t>https://indianexpress.com/article/political-pulse/rajiv-gandhi-youngest-prime-minister-largest-mandate-7932411/</t>
        </is>
      </c>
      <c r="F121" s="6" t="inlineStr">
        <is>
          <t>Career and election paragraphs</t>
        </is>
      </c>
      <c r="G121" s="6" t="inlineStr">
        <is>
          <t>Supports</t>
        </is>
      </c>
      <c r="H121" s="6" t="inlineStr">
        <is>
          <t>R007</t>
        </is>
      </c>
      <c r="I121" s="6" t="inlineStr">
        <is>
          <t>Codex: inspected-passage review</t>
        </is>
      </c>
      <c r="J121" s="6" t="inlineStr">
        <is>
          <t>2026-10-28</t>
        </is>
      </c>
      <c r="K121" s="6" t="inlineStr">
        <is>
          <t>Support is limited to the registered field. Analytical wording is synthesis; qualifications and source limitations remain operative.</t>
        </is>
      </c>
    </row>
    <row r="122" ht="80" customHeight="1">
      <c r="A122" s="4" t="inlineStr">
        <is>
          <t>EV-0117</t>
        </is>
      </c>
      <c r="B122" s="5" t="inlineStr">
        <is>
          <t>C-OF01-01</t>
        </is>
      </c>
      <c r="C122" s="5" t="inlineStr">
        <is>
          <t>S002</t>
        </is>
      </c>
      <c r="D122" s="4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122" s="5" t="inlineStr">
        <is>
          <t>https://sansad.in/getFile/lsapps/MemberProfile/biodata_1_12/2731.htm?source=lsapps</t>
        </is>
      </c>
      <c r="F122" s="4" t="inlineStr">
        <is>
          <t>Positions held; election and death footnote</t>
        </is>
      </c>
      <c r="G122" s="4" t="inlineStr">
        <is>
          <t>Supports</t>
        </is>
      </c>
      <c r="H122" s="4" t="inlineStr">
        <is>
          <t>R002</t>
        </is>
      </c>
      <c r="I122" s="4" t="inlineStr">
        <is>
          <t>Codex: inspected-passage review</t>
        </is>
      </c>
      <c r="J122" s="4" t="inlineStr">
        <is>
          <t>2026-10-28</t>
        </is>
      </c>
      <c r="K122" s="4" t="inlineStr">
        <is>
          <t>Support is limited to the registered field. Analytical wording is synthesis; qualifications and source limitations remain operative.</t>
        </is>
      </c>
    </row>
    <row r="123" ht="122" customHeight="1">
      <c r="A123" s="6" t="inlineStr">
        <is>
          <t>EV-0118</t>
        </is>
      </c>
      <c r="B123" s="7" t="inlineStr">
        <is>
          <t>C-OF02-01</t>
        </is>
      </c>
      <c r="C123" s="7" t="inlineStr">
        <is>
          <t>S001</t>
        </is>
      </c>
      <c r="D123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123" s="7" t="inlineStr">
        <is>
          <t>https://www.pmindia.gov.in/en/former_pm/%E0%A4%B6%E0%A5%8D%E0%A4%B0%E0%A5%80-%E0%A4%B0%E0%A4%BE%E0%A4%9C%E0%A5%80%E0%A4%B5-%E0%A4%97%E0%A4%BE%E0%A4%82%E0%A4%A7%E0%A5%80/</t>
        </is>
      </c>
      <c r="F123" s="6" t="inlineStr">
        <is>
          <t>Profile, birth/education/entry paragraphs and tenure heading</t>
        </is>
      </c>
      <c r="G123" s="6" t="inlineStr">
        <is>
          <t>Supports</t>
        </is>
      </c>
      <c r="H123" s="6" t="inlineStr">
        <is>
          <t>R001</t>
        </is>
      </c>
      <c r="I123" s="6" t="inlineStr">
        <is>
          <t>Codex: inspected-passage review</t>
        </is>
      </c>
      <c r="J123" s="6" t="inlineStr">
        <is>
          <t>2026-10-28</t>
        </is>
      </c>
      <c r="K123" s="6" t="inlineStr">
        <is>
          <t>Support is limited to the registered field. Analytical wording is synthesis; qualifications and source limitations remain operative.</t>
        </is>
      </c>
    </row>
    <row r="124" ht="122" customHeight="1">
      <c r="A124" s="4" t="inlineStr">
        <is>
          <t>EV-0119</t>
        </is>
      </c>
      <c r="B124" s="5" t="inlineStr">
        <is>
          <t>C-OF03-01</t>
        </is>
      </c>
      <c r="C124" s="5" t="inlineStr">
        <is>
          <t>S001</t>
        </is>
      </c>
      <c r="D124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124" s="5" t="inlineStr">
        <is>
          <t>https://www.pmindia.gov.in/en/former_pm/%E0%A4%B6%E0%A5%8D%E0%A4%B0%E0%A5%80-%E0%A4%B0%E0%A4%BE%E0%A4%9C%E0%A5%80%E0%A4%B5-%E0%A4%97%E0%A4%BE%E0%A4%82%E0%A4%A7%E0%A5%80/</t>
        </is>
      </c>
      <c r="F124" s="4" t="inlineStr">
        <is>
          <t>Profile, birth/education/entry paragraphs and tenure heading</t>
        </is>
      </c>
      <c r="G124" s="4" t="inlineStr">
        <is>
          <t>Supports</t>
        </is>
      </c>
      <c r="H124" s="4" t="inlineStr">
        <is>
          <t>R001</t>
        </is>
      </c>
      <c r="I124" s="4" t="inlineStr">
        <is>
          <t>Codex: inspected-passage review</t>
        </is>
      </c>
      <c r="J124" s="4" t="inlineStr">
        <is>
          <t>2026-10-28</t>
        </is>
      </c>
      <c r="K124" s="4" t="inlineStr">
        <is>
          <t>Support is limited to the registered field. Analytical wording is synthesis; qualifications and source limitations remain operative.</t>
        </is>
      </c>
    </row>
    <row r="125" ht="122" customHeight="1">
      <c r="A125" s="6" t="inlineStr">
        <is>
          <t>EV-0120</t>
        </is>
      </c>
      <c r="B125" s="7" t="inlineStr">
        <is>
          <t>C-OF04-01</t>
        </is>
      </c>
      <c r="C125" s="7" t="inlineStr">
        <is>
          <t>S001</t>
        </is>
      </c>
      <c r="D125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125" s="7" t="inlineStr">
        <is>
          <t>https://www.pmindia.gov.in/en/former_pm/%E0%A4%B6%E0%A5%8D%E0%A4%B0%E0%A5%80-%E0%A4%B0%E0%A4%BE%E0%A4%9C%E0%A5%80%E0%A4%B5-%E0%A4%97%E0%A4%BE%E0%A4%82%E0%A4%A7%E0%A5%80/</t>
        </is>
      </c>
      <c r="F125" s="6" t="inlineStr">
        <is>
          <t>Profile, birth/education/entry paragraphs and tenure heading</t>
        </is>
      </c>
      <c r="G125" s="6" t="inlineStr">
        <is>
          <t>Supports</t>
        </is>
      </c>
      <c r="H125" s="6" t="inlineStr">
        <is>
          <t>R001</t>
        </is>
      </c>
      <c r="I125" s="6" t="inlineStr">
        <is>
          <t>Codex: inspected-passage review</t>
        </is>
      </c>
      <c r="J125" s="6" t="inlineStr">
        <is>
          <t>2026-10-28</t>
        </is>
      </c>
      <c r="K125" s="6" t="inlineStr">
        <is>
          <t>Support is limited to the registered field. Analytical wording is synthesis; qualifications and source limitations remain operative.</t>
        </is>
      </c>
    </row>
    <row r="126" ht="66" customHeight="1">
      <c r="A126" s="4" t="inlineStr">
        <is>
          <t>EV-0121</t>
        </is>
      </c>
      <c r="B126" s="5" t="inlineStr">
        <is>
          <t>C-OF04-01</t>
        </is>
      </c>
      <c r="C126" s="5" t="inlineStr">
        <is>
          <t>S039</t>
        </is>
      </c>
      <c r="D126" s="4" t="inlineStr">
        <is>
          <t>Separates Rajiv ministry 31 October–31 December 1984 and period 31 December 1984–2 December 1989; ninth Lok Sabha dissolved 13 March 1991; successor Rao government began June 1991.</t>
        </is>
      </c>
      <c r="E126" s="5" t="inlineStr">
        <is>
          <t>https://www.mpa.gov.in/sites/default/files/AR13-14.pdf</t>
        </is>
      </c>
      <c r="F126" s="4" t="inlineStr">
        <is>
          <t>PDF pp.18–19, seventh to tenth Lok Sabha government table</t>
        </is>
      </c>
      <c r="G126" s="4" t="inlineStr">
        <is>
          <t>Supports</t>
        </is>
      </c>
      <c r="H126" s="4" t="inlineStr">
        <is>
          <t>R039</t>
        </is>
      </c>
      <c r="I126" s="4" t="inlineStr">
        <is>
          <t>Codex: inspected-passage review</t>
        </is>
      </c>
      <c r="J126" s="4" t="inlineStr">
        <is>
          <t>2026-10-28</t>
        </is>
      </c>
      <c r="K126" s="4" t="inlineStr">
        <is>
          <t>Support is limited to the registered field. Analytical wording is synthesis; qualifications and source limitations remain operative.</t>
        </is>
      </c>
    </row>
    <row r="127" ht="122" customHeight="1">
      <c r="A127" s="6" t="inlineStr">
        <is>
          <t>EV-0122</t>
        </is>
      </c>
      <c r="B127" s="7" t="inlineStr">
        <is>
          <t>C-OF05-01</t>
        </is>
      </c>
      <c r="C127" s="7" t="inlineStr">
        <is>
          <t>S001</t>
        </is>
      </c>
      <c r="D127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127" s="7" t="inlineStr">
        <is>
          <t>https://www.pmindia.gov.in/en/former_pm/%E0%A4%B6%E0%A5%8D%E0%A4%B0%E0%A5%80-%E0%A4%B0%E0%A4%BE%E0%A4%9C%E0%A5%80%E0%A4%B5-%E0%A4%97%E0%A4%BE%E0%A4%82%E0%A4%A7%E0%A5%80/</t>
        </is>
      </c>
      <c r="F127" s="6" t="inlineStr">
        <is>
          <t>Profile, birth/education/entry paragraphs and tenure heading</t>
        </is>
      </c>
      <c r="G127" s="6" t="inlineStr">
        <is>
          <t>Supports</t>
        </is>
      </c>
      <c r="H127" s="6" t="inlineStr">
        <is>
          <t>R001</t>
        </is>
      </c>
      <c r="I127" s="6" t="inlineStr">
        <is>
          <t>Codex: inspected-passage review</t>
        </is>
      </c>
      <c r="J127" s="6" t="inlineStr">
        <is>
          <t>2026-10-28</t>
        </is>
      </c>
      <c r="K127" s="6" t="inlineStr">
        <is>
          <t>Support is limited to the registered field. Analytical wording is synthesis; qualifications and source limitations remain operative.</t>
        </is>
      </c>
    </row>
    <row r="128" ht="66" customHeight="1">
      <c r="A128" s="4" t="inlineStr">
        <is>
          <t>EV-0123</t>
        </is>
      </c>
      <c r="B128" s="5" t="inlineStr">
        <is>
          <t>C-OF05-01</t>
        </is>
      </c>
      <c r="C128" s="5" t="inlineStr">
        <is>
          <t>S039</t>
        </is>
      </c>
      <c r="D128" s="4" t="inlineStr">
        <is>
          <t>Separates Rajiv ministry 31 October–31 December 1984 and period 31 December 1984–2 December 1989; ninth Lok Sabha dissolved 13 March 1991; successor Rao government began June 1991.</t>
        </is>
      </c>
      <c r="E128" s="5" t="inlineStr">
        <is>
          <t>https://www.mpa.gov.in/sites/default/files/AR13-14.pdf</t>
        </is>
      </c>
      <c r="F128" s="4" t="inlineStr">
        <is>
          <t>PDF pp.18–19, seventh to tenth Lok Sabha government table</t>
        </is>
      </c>
      <c r="G128" s="4" t="inlineStr">
        <is>
          <t>Supports</t>
        </is>
      </c>
      <c r="H128" s="4" t="inlineStr">
        <is>
          <t>R039</t>
        </is>
      </c>
      <c r="I128" s="4" t="inlineStr">
        <is>
          <t>Codex: inspected-passage review</t>
        </is>
      </c>
      <c r="J128" s="4" t="inlineStr">
        <is>
          <t>2026-10-28</t>
        </is>
      </c>
      <c r="K128" s="4" t="inlineStr">
        <is>
          <t>Support is limited to the registered field. Analytical wording is synthesis; qualifications and source limitations remain operative.</t>
        </is>
      </c>
    </row>
    <row r="129" ht="66" customHeight="1">
      <c r="A129" s="6" t="inlineStr">
        <is>
          <t>EV-0124</t>
        </is>
      </c>
      <c r="B129" s="7" t="inlineStr">
        <is>
          <t>C-OF06-01</t>
        </is>
      </c>
      <c r="C129" s="7" t="inlineStr">
        <is>
          <t>S004</t>
        </is>
      </c>
      <c r="D129" s="6" t="inlineStr">
        <is>
          <t>INC won 404 of 514 reported seats. Amethi: Rajiv 365,041; Maneka Gandhi 50,163; valid votes 436,263; electors 740,782; voters 446,289.</t>
        </is>
      </c>
      <c r="E129" s="7" t="inlineStr">
        <is>
          <t>https://web.archive.org/web/20140718184911id_/http://eci.nic.in/eci_main/StatisticalReports/LS_1984/Vol_I_LS_84.pdf</t>
        </is>
      </c>
      <c r="F129" s="6" t="inlineStr">
        <is>
          <t>PDF pp.81, 215–216; printed pp.78, 212–213</t>
        </is>
      </c>
      <c r="G129" s="6" t="inlineStr">
        <is>
          <t>Supports</t>
        </is>
      </c>
      <c r="H129" s="6" t="inlineStr">
        <is>
          <t>R004</t>
        </is>
      </c>
      <c r="I129" s="6" t="inlineStr">
        <is>
          <t>Codex: inspected-passage review</t>
        </is>
      </c>
      <c r="J129" s="6" t="inlineStr">
        <is>
          <t>2026-10-28</t>
        </is>
      </c>
      <c r="K129" s="6" t="inlineStr">
        <is>
          <t>Support is limited to the registered field. Analytical wording is synthesis; qualifications and source limitations remain operative.</t>
        </is>
      </c>
    </row>
    <row r="130" ht="80" customHeight="1">
      <c r="A130" s="4" t="inlineStr">
        <is>
          <t>EV-0125</t>
        </is>
      </c>
      <c r="B130" s="5" t="inlineStr">
        <is>
          <t>C-OF06-01</t>
        </is>
      </c>
      <c r="C130" s="5" t="inlineStr">
        <is>
          <t>S002</t>
        </is>
      </c>
      <c r="D130" s="4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130" s="5" t="inlineStr">
        <is>
          <t>https://sansad.in/getFile/lsapps/MemberProfile/biodata_1_12/2731.htm?source=lsapps</t>
        </is>
      </c>
      <c r="F130" s="4" t="inlineStr">
        <is>
          <t>Positions held; election and death footnote</t>
        </is>
      </c>
      <c r="G130" s="4" t="inlineStr">
        <is>
          <t>Supports</t>
        </is>
      </c>
      <c r="H130" s="4" t="inlineStr">
        <is>
          <t>R002</t>
        </is>
      </c>
      <c r="I130" s="4" t="inlineStr">
        <is>
          <t>Codex: inspected-passage review</t>
        </is>
      </c>
      <c r="J130" s="4" t="inlineStr">
        <is>
          <t>2026-10-28</t>
        </is>
      </c>
      <c r="K130" s="4" t="inlineStr">
        <is>
          <t>Support is limited to the registered field. Analytical wording is synthesis; qualifications and source limitations remain operative.</t>
        </is>
      </c>
    </row>
    <row r="131" ht="122" customHeight="1">
      <c r="A131" s="6" t="inlineStr">
        <is>
          <t>EV-0126</t>
        </is>
      </c>
      <c r="B131" s="7" t="inlineStr">
        <is>
          <t>C-OF07-01</t>
        </is>
      </c>
      <c r="C131" s="7" t="inlineStr">
        <is>
          <t>S001</t>
        </is>
      </c>
      <c r="D131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131" s="7" t="inlineStr">
        <is>
          <t>https://www.pmindia.gov.in/en/former_pm/%E0%A4%B6%E0%A5%8D%E0%A4%B0%E0%A5%80-%E0%A4%B0%E0%A4%BE%E0%A4%9C%E0%A5%80%E0%A4%B5-%E0%A4%97%E0%A4%BE%E0%A4%82%E0%A4%A7%E0%A5%80/</t>
        </is>
      </c>
      <c r="F131" s="6" t="inlineStr">
        <is>
          <t>Profile, birth/education/entry paragraphs and tenure heading</t>
        </is>
      </c>
      <c r="G131" s="6" t="inlineStr">
        <is>
          <t>Supports</t>
        </is>
      </c>
      <c r="H131" s="6" t="inlineStr">
        <is>
          <t>R001</t>
        </is>
      </c>
      <c r="I131" s="6" t="inlineStr">
        <is>
          <t>Codex: inspected-passage review</t>
        </is>
      </c>
      <c r="J131" s="6" t="inlineStr">
        <is>
          <t>2026-10-28</t>
        </is>
      </c>
      <c r="K131" s="6" t="inlineStr">
        <is>
          <t>Support is limited to the registered field. Analytical wording is synthesis; qualifications and source limitations remain operative.</t>
        </is>
      </c>
    </row>
    <row r="132" ht="80" customHeight="1">
      <c r="A132" s="4" t="inlineStr">
        <is>
          <t>EV-0127</t>
        </is>
      </c>
      <c r="B132" s="5" t="inlineStr">
        <is>
          <t>C-OF07-01</t>
        </is>
      </c>
      <c r="C132" s="5" t="inlineStr">
        <is>
          <t>S034</t>
        </is>
      </c>
      <c r="D132" s="4" t="inlineStr">
        <is>
          <t>Congress supported Chandra Shekhar’s minority government, then withdrew after the March 1991 surveillance dispute. Chandra Shekhar announced resignation 6 March. Government described the police presence as routine and offered a probe.</t>
        </is>
      </c>
      <c r="E132" s="5" t="inlineStr">
        <is>
          <t>https://indianexpress.com/article/india/india-others/24-yrs-ago-another-snooping-case-that-shaped-history/</t>
        </is>
      </c>
      <c r="F132" s="4" t="inlineStr">
        <is>
          <t>Main narrative, lines 21–31</t>
        </is>
      </c>
      <c r="G132" s="4" t="inlineStr">
        <is>
          <t>Supports</t>
        </is>
      </c>
      <c r="H132" s="4" t="inlineStr">
        <is>
          <t>R034</t>
        </is>
      </c>
      <c r="I132" s="4" t="inlineStr">
        <is>
          <t>Codex: inspected-passage review</t>
        </is>
      </c>
      <c r="J132" s="4" t="inlineStr">
        <is>
          <t>2026-10-28</t>
        </is>
      </c>
      <c r="K132" s="4" t="inlineStr">
        <is>
          <t>Support is limited to the registered field. Analytical wording is synthesis; qualifications and source limitations remain operative.</t>
        </is>
      </c>
    </row>
    <row r="133" ht="66" customHeight="1">
      <c r="A133" s="6" t="inlineStr">
        <is>
          <t>EV-0128</t>
        </is>
      </c>
      <c r="B133" s="7" t="inlineStr">
        <is>
          <t>C-OF07-01</t>
        </is>
      </c>
      <c r="C133" s="7" t="inlineStr">
        <is>
          <t>S035</t>
        </is>
      </c>
      <c r="D133" s="6" t="inlineStr">
        <is>
          <t>Rajiv killed on 21 May 1991 by LTTE suicide bomber Dhanu during election campaigning; trial and appeals addressed a wider conspiracy.</t>
        </is>
      </c>
      <c r="E133" s="7" t="inlineStr">
        <is>
          <t>https://indiankanoon.org/doc/1185147/</t>
        </is>
      </c>
      <c r="F133" s="6" t="inlineStr">
        <is>
          <t>Opening account of assassination and prosecution</t>
        </is>
      </c>
      <c r="G133" s="6" t="inlineStr">
        <is>
          <t>Supports</t>
        </is>
      </c>
      <c r="H133" s="6" t="inlineStr">
        <is>
          <t>R035</t>
        </is>
      </c>
      <c r="I133" s="6" t="inlineStr">
        <is>
          <t>Codex: inspected-passage review</t>
        </is>
      </c>
      <c r="J133" s="6" t="inlineStr">
        <is>
          <t>2026-10-28</t>
        </is>
      </c>
      <c r="K133" s="6" t="inlineStr">
        <is>
          <t>Support is limited to the registered field. Analytical wording is synthesis; qualifications and source limitations remain operative.</t>
        </is>
      </c>
    </row>
    <row r="134" ht="80" customHeight="1">
      <c r="A134" s="4" t="inlineStr">
        <is>
          <t>EV-0129</t>
        </is>
      </c>
      <c r="B134" s="5" t="inlineStr">
        <is>
          <t>C-OF08-01</t>
        </is>
      </c>
      <c r="C134" s="5" t="inlineStr">
        <is>
          <t>S002</t>
        </is>
      </c>
      <c r="D134" s="4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134" s="5" t="inlineStr">
        <is>
          <t>https://sansad.in/getFile/lsapps/MemberProfile/biodata_1_12/2731.htm?source=lsapps</t>
        </is>
      </c>
      <c r="F134" s="4" t="inlineStr">
        <is>
          <t>Positions held; election and death footnote</t>
        </is>
      </c>
      <c r="G134" s="4" t="inlineStr">
        <is>
          <t>Supports</t>
        </is>
      </c>
      <c r="H134" s="4" t="inlineStr">
        <is>
          <t>R002</t>
        </is>
      </c>
      <c r="I134" s="4" t="inlineStr">
        <is>
          <t>Codex: inspected-passage review</t>
        </is>
      </c>
      <c r="J134" s="4" t="inlineStr">
        <is>
          <t>2026-10-28</t>
        </is>
      </c>
      <c r="K134" s="4" t="inlineStr">
        <is>
          <t>Support is limited to the registered field. Analytical wording is synthesis; qualifications and source limitations remain operative.</t>
        </is>
      </c>
    </row>
    <row r="135" ht="66" customHeight="1">
      <c r="A135" s="6" t="inlineStr">
        <is>
          <t>EV-0130</t>
        </is>
      </c>
      <c r="B135" s="7" t="inlineStr">
        <is>
          <t>C-OF09-01</t>
        </is>
      </c>
      <c r="C135" s="7" t="inlineStr">
        <is>
          <t>S005</t>
        </is>
      </c>
      <c r="D135" s="6" t="inlineStr">
        <is>
          <t>INC won 197 of 529 reported seats. Amethi: Rajiv 271,407; Raj Mohan Gandhi (JD) 69,269; valid votes 402,500; electors 910,177; voters 425,746.</t>
        </is>
      </c>
      <c r="E135" s="7" t="inlineStr">
        <is>
          <t>https://web.archive.org/web/20140718183934id_/http://eci.nic.in/eci_main/StatisticalReports/LS_1989/Vol_I_LS_89.pdf</t>
        </is>
      </c>
      <c r="F135" s="6" t="inlineStr">
        <is>
          <t>PDF pp.88 and 265; printed pp.85 and 262</t>
        </is>
      </c>
      <c r="G135" s="6" t="inlineStr">
        <is>
          <t>Supports</t>
        </is>
      </c>
      <c r="H135" s="6" t="inlineStr">
        <is>
          <t>R005</t>
        </is>
      </c>
      <c r="I135" s="6" t="inlineStr">
        <is>
          <t>Codex: inspected-passage review</t>
        </is>
      </c>
      <c r="J135" s="6" t="inlineStr">
        <is>
          <t>2026-10-28</t>
        </is>
      </c>
      <c r="K135" s="6" t="inlineStr">
        <is>
          <t>Support is limited to the registered field. Analytical wording is synthesis; qualifications and source limitations remain operative.</t>
        </is>
      </c>
    </row>
    <row r="136" ht="80" customHeight="1">
      <c r="A136" s="4" t="inlineStr">
        <is>
          <t>EV-0131</t>
        </is>
      </c>
      <c r="B136" s="5" t="inlineStr">
        <is>
          <t>C-OF09-01</t>
        </is>
      </c>
      <c r="C136" s="5" t="inlineStr">
        <is>
          <t>S002</t>
        </is>
      </c>
      <c r="D136" s="4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136" s="5" t="inlineStr">
        <is>
          <t>https://sansad.in/getFile/lsapps/MemberProfile/biodata_1_12/2731.htm?source=lsapps</t>
        </is>
      </c>
      <c r="F136" s="4" t="inlineStr">
        <is>
          <t>Positions held; election and death footnote</t>
        </is>
      </c>
      <c r="G136" s="4" t="inlineStr">
        <is>
          <t>Supports</t>
        </is>
      </c>
      <c r="H136" s="4" t="inlineStr">
        <is>
          <t>R002</t>
        </is>
      </c>
      <c r="I136" s="4" t="inlineStr">
        <is>
          <t>Codex: inspected-passage review</t>
        </is>
      </c>
      <c r="J136" s="4" t="inlineStr">
        <is>
          <t>2026-10-28</t>
        </is>
      </c>
      <c r="K136" s="4" t="inlineStr">
        <is>
          <t>Support is limited to the registered field. Analytical wording is synthesis; qualifications and source limitations remain operative.</t>
        </is>
      </c>
    </row>
    <row r="137" ht="66" customHeight="1">
      <c r="A137" s="6" t="inlineStr">
        <is>
          <t>EV-0132</t>
        </is>
      </c>
      <c r="B137" s="7" t="inlineStr">
        <is>
          <t>C-OF09-01</t>
        </is>
      </c>
      <c r="C137" s="7" t="inlineStr">
        <is>
          <t>S039</t>
        </is>
      </c>
      <c r="D137" s="6" t="inlineStr">
        <is>
          <t>Separates Rajiv ministry 31 October–31 December 1984 and period 31 December 1984–2 December 1989; ninth Lok Sabha dissolved 13 March 1991; successor Rao government began June 1991.</t>
        </is>
      </c>
      <c r="E137" s="7" t="inlineStr">
        <is>
          <t>https://www.mpa.gov.in/sites/default/files/AR13-14.pdf</t>
        </is>
      </c>
      <c r="F137" s="6" t="inlineStr">
        <is>
          <t>PDF pp.18–19, seventh to tenth Lok Sabha government table</t>
        </is>
      </c>
      <c r="G137" s="6" t="inlineStr">
        <is>
          <t>Supports</t>
        </is>
      </c>
      <c r="H137" s="6" t="inlineStr">
        <is>
          <t>R039</t>
        </is>
      </c>
      <c r="I137" s="6" t="inlineStr">
        <is>
          <t>Codex: inspected-passage review</t>
        </is>
      </c>
      <c r="J137" s="6" t="inlineStr">
        <is>
          <t>2026-10-28</t>
        </is>
      </c>
      <c r="K137" s="6" t="inlineStr">
        <is>
          <t>Support is limited to the registered field. Analytical wording is synthesis; qualifications and source limitations remain operative.</t>
        </is>
      </c>
    </row>
    <row r="138" ht="80" customHeight="1">
      <c r="A138" s="4" t="inlineStr">
        <is>
          <t>EV-0133</t>
        </is>
      </c>
      <c r="B138" s="5" t="inlineStr">
        <is>
          <t>C-OF10-01</t>
        </is>
      </c>
      <c r="C138" s="5" t="inlineStr">
        <is>
          <t>S002</t>
        </is>
      </c>
      <c r="D138" s="4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138" s="5" t="inlineStr">
        <is>
          <t>https://sansad.in/getFile/lsapps/MemberProfile/biodata_1_12/2731.htm?source=lsapps</t>
        </is>
      </c>
      <c r="F138" s="4" t="inlineStr">
        <is>
          <t>Positions held; election and death footnote</t>
        </is>
      </c>
      <c r="G138" s="4" t="inlineStr">
        <is>
          <t>Supports</t>
        </is>
      </c>
      <c r="H138" s="4" t="inlineStr">
        <is>
          <t>R002</t>
        </is>
      </c>
      <c r="I138" s="4" t="inlineStr">
        <is>
          <t>Codex: inspected-passage review</t>
        </is>
      </c>
      <c r="J138" s="4" t="inlineStr">
        <is>
          <t>2026-10-28</t>
        </is>
      </c>
      <c r="K138" s="4" t="inlineStr">
        <is>
          <t>Support is limited to the registered field. Analytical wording is synthesis; qualifications and source limitations remain operative.</t>
        </is>
      </c>
    </row>
    <row r="139" ht="80" customHeight="1">
      <c r="A139" s="6" t="inlineStr">
        <is>
          <t>EV-0134</t>
        </is>
      </c>
      <c r="B139" s="7" t="inlineStr">
        <is>
          <t>C-OF11-01</t>
        </is>
      </c>
      <c r="C139" s="7" t="inlineStr">
        <is>
          <t>S034</t>
        </is>
      </c>
      <c r="D139" s="6" t="inlineStr">
        <is>
          <t>Congress supported Chandra Shekhar’s minority government, then withdrew after the March 1991 surveillance dispute. Chandra Shekhar announced resignation 6 March. Government described the police presence as routine and offered a probe.</t>
        </is>
      </c>
      <c r="E139" s="7" t="inlineStr">
        <is>
          <t>https://indianexpress.com/article/india/india-others/24-yrs-ago-another-snooping-case-that-shaped-history/</t>
        </is>
      </c>
      <c r="F139" s="6" t="inlineStr">
        <is>
          <t>Main narrative, lines 21–31</t>
        </is>
      </c>
      <c r="G139" s="6" t="inlineStr">
        <is>
          <t>Supports</t>
        </is>
      </c>
      <c r="H139" s="6" t="inlineStr">
        <is>
          <t>R034</t>
        </is>
      </c>
      <c r="I139" s="6" t="inlineStr">
        <is>
          <t>Codex: inspected-passage review</t>
        </is>
      </c>
      <c r="J139" s="6" t="inlineStr">
        <is>
          <t>2026-10-28</t>
        </is>
      </c>
      <c r="K139" s="6" t="inlineStr">
        <is>
          <t>Support is limited to the registered field. Analytical wording is synthesis; qualifications and source limitations remain operative.</t>
        </is>
      </c>
    </row>
    <row r="140" ht="80" customHeight="1">
      <c r="A140" s="4" t="inlineStr">
        <is>
          <t>EV-0135</t>
        </is>
      </c>
      <c r="B140" s="5" t="inlineStr">
        <is>
          <t>C-OF12-01</t>
        </is>
      </c>
      <c r="C140" s="5" t="inlineStr">
        <is>
          <t>S002</t>
        </is>
      </c>
      <c r="D140" s="4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140" s="5" t="inlineStr">
        <is>
          <t>https://sansad.in/getFile/lsapps/MemberProfile/biodata_1_12/2731.htm?source=lsapps</t>
        </is>
      </c>
      <c r="F140" s="4" t="inlineStr">
        <is>
          <t>Positions held; election and death footnote</t>
        </is>
      </c>
      <c r="G140" s="4" t="inlineStr">
        <is>
          <t>Supports</t>
        </is>
      </c>
      <c r="H140" s="4" t="inlineStr">
        <is>
          <t>R002</t>
        </is>
      </c>
      <c r="I140" s="4" t="inlineStr">
        <is>
          <t>Codex: inspected-passage review</t>
        </is>
      </c>
      <c r="J140" s="4" t="inlineStr">
        <is>
          <t>2026-10-28</t>
        </is>
      </c>
      <c r="K140" s="4" t="inlineStr">
        <is>
          <t>Support is limited to the registered field. Analytical wording is synthesis; qualifications and source limitations remain operative.</t>
        </is>
      </c>
    </row>
    <row r="141" ht="66" customHeight="1">
      <c r="A141" s="6" t="inlineStr">
        <is>
          <t>EV-0136</t>
        </is>
      </c>
      <c r="B141" s="7" t="inlineStr">
        <is>
          <t>C-OF12-01</t>
        </is>
      </c>
      <c r="C141" s="7" t="inlineStr">
        <is>
          <t>S006</t>
        </is>
      </c>
      <c r="D141" s="6" t="inlineStr">
        <is>
          <t>INC won 232 of 521 reported seats. Amethi: Rajiv 187,138; Ravindra Pratap (BJP) 75,053; valid votes 351,548; electors 918,257; voters 376,202.</t>
        </is>
      </c>
      <c r="E141" s="7" t="inlineStr">
        <is>
          <t>https://web.archive.org/web/20140718183558id_/http://eci.nic.in/eci_main/StatisticalReports/LS_1991/VOL_I_91.pdf</t>
        </is>
      </c>
      <c r="F141" s="6" t="inlineStr">
        <is>
          <t>PDF pp.58 and 280; printed pp.55 and 277</t>
        </is>
      </c>
      <c r="G141" s="6" t="inlineStr">
        <is>
          <t>Supports</t>
        </is>
      </c>
      <c r="H141" s="6" t="inlineStr">
        <is>
          <t>R006</t>
        </is>
      </c>
      <c r="I141" s="6" t="inlineStr">
        <is>
          <t>Codex: inspected-passage review</t>
        </is>
      </c>
      <c r="J141" s="6" t="inlineStr">
        <is>
          <t>2026-10-28</t>
        </is>
      </c>
      <c r="K141" s="6" t="inlineStr">
        <is>
          <t>Support is limited to the registered field. Analytical wording is synthesis; qualifications and source limitations remain operative.</t>
        </is>
      </c>
    </row>
    <row r="142" ht="66" customHeight="1">
      <c r="A142" s="4" t="inlineStr">
        <is>
          <t>EV-0137</t>
        </is>
      </c>
      <c r="B142" s="5" t="inlineStr">
        <is>
          <t>C-PG01-01</t>
        </is>
      </c>
      <c r="C142" s="5" t="inlineStr">
        <is>
          <t>S008</t>
        </is>
      </c>
      <c r="D142" s="4" t="inlineStr">
        <is>
          <t>Established 25 August 1984; Sam Pitroda adviser in 1985; first 128-line rural exchange at Kittur on 22 July 1986; MAX exchange in January 1988 and RAX-a-day programme in April 1988.</t>
        </is>
      </c>
      <c r="E142" s="5" t="inlineStr">
        <is>
          <t>https://www.cdot.in/cdotweb/web/view_timeline.php?lang=en</t>
        </is>
      </c>
      <c r="F142" s="4" t="inlineStr">
        <is>
          <t>1984–1988 entries</t>
        </is>
      </c>
      <c r="G142" s="4" t="inlineStr">
        <is>
          <t>Supports</t>
        </is>
      </c>
      <c r="H142" s="4" t="inlineStr">
        <is>
          <t>R008</t>
        </is>
      </c>
      <c r="I142" s="4" t="inlineStr">
        <is>
          <t>Codex: inspected-passage review</t>
        </is>
      </c>
      <c r="J142" s="4" t="inlineStr">
        <is>
          <t>2026-10-28</t>
        </is>
      </c>
      <c r="K142" s="4" t="inlineStr">
        <is>
          <t>Support is limited to the registered field. Analytical wording is synthesis; qualifications and source limitations remain operative.</t>
        </is>
      </c>
    </row>
    <row r="143" ht="66" customHeight="1">
      <c r="A143" s="6" t="inlineStr">
        <is>
          <t>EV-0138</t>
        </is>
      </c>
      <c r="B143" s="7" t="inlineStr">
        <is>
          <t>C-PG02-01</t>
        </is>
      </c>
      <c r="C143" s="7" t="inlineStr">
        <is>
          <t>S037</t>
        </is>
      </c>
      <c r="D143" s="6" t="inlineStr">
        <is>
          <t>Argues partial liberalisation during the 1980s helped growth but fiscal expansion and borrowing made the growth pattern fragile; differentiates later systemic reforms.</t>
        </is>
      </c>
      <c r="E143" s="7" t="inlineStr">
        <is>
          <t>https://www.imf.org/external/pubs/ft/wp/2004/wp0443.pdf</t>
        </is>
      </c>
      <c r="F143" s="6" t="inlineStr">
        <is>
          <t>Summary/conclusions, PDF pp.2 and 7–8</t>
        </is>
      </c>
      <c r="G143" s="6" t="inlineStr">
        <is>
          <t>Supports</t>
        </is>
      </c>
      <c r="H143" s="6" t="inlineStr">
        <is>
          <t>R037</t>
        </is>
      </c>
      <c r="I143" s="6" t="inlineStr">
        <is>
          <t>Codex: inspected-passage review</t>
        </is>
      </c>
      <c r="J143" s="6" t="inlineStr">
        <is>
          <t>2026-10-28</t>
        </is>
      </c>
      <c r="K143" s="6" t="inlineStr">
        <is>
          <t>Support is limited to the registered field. Analytical wording is synthesis; qualifications and source limitations remain operative.</t>
        </is>
      </c>
    </row>
    <row r="144" ht="66" customHeight="1">
      <c r="A144" s="4" t="inlineStr">
        <is>
          <t>EV-0139</t>
        </is>
      </c>
      <c r="B144" s="5" t="inlineStr">
        <is>
          <t>C-PG02-01</t>
        </is>
      </c>
      <c r="C144" s="5" t="inlineStr">
        <is>
          <t>S038</t>
        </is>
      </c>
      <c r="D144" s="4" t="inlineStr">
        <is>
          <t>Proposes an earlier pro-business shift beginning under Indira, gathering momentum under Rajiv; distinguishes incumbent-friendly changes from pro-competition reforms.</t>
        </is>
      </c>
      <c r="E144" s="5" t="inlineStr">
        <is>
          <t>https://www.imf.org/external/pubs/ft/wp/2004/wp0477.pdf</t>
        </is>
      </c>
      <c r="F144" s="4" t="inlineStr">
        <is>
          <t>PDF pp.28–29 and conclusions</t>
        </is>
      </c>
      <c r="G144" s="4" t="inlineStr">
        <is>
          <t>Supports</t>
        </is>
      </c>
      <c r="H144" s="4" t="inlineStr">
        <is>
          <t>R038</t>
        </is>
      </c>
      <c r="I144" s="4" t="inlineStr">
        <is>
          <t>Codex: inspected-passage review</t>
        </is>
      </c>
      <c r="J144" s="4" t="inlineStr">
        <is>
          <t>2026-10-28</t>
        </is>
      </c>
      <c r="K144" s="4" t="inlineStr">
        <is>
          <t>Support is limited to the registered field. Analytical wording is synthesis; qualifications and source limitations remain operative.</t>
        </is>
      </c>
    </row>
    <row r="145" ht="66" customHeight="1">
      <c r="A145" s="6" t="inlineStr">
        <is>
          <t>EV-0140</t>
        </is>
      </c>
      <c r="B145" s="7" t="inlineStr">
        <is>
          <t>C-PG03-01</t>
        </is>
      </c>
      <c r="C145" s="7" t="inlineStr">
        <is>
          <t>S009</t>
        </is>
      </c>
      <c r="D145" s="6" t="inlineStr">
        <is>
          <t>Assent 15 February 1985. Added Tenth Schedule disqualification for party defection and specified voting against party directions.</t>
        </is>
      </c>
      <c r="E145" s="7" t="inlineStr">
        <is>
          <t>https://bombayhighcourt.gov.in/bhc/libweb/misc/coi/constitution/act/ACT/C052Act.pdf</t>
        </is>
      </c>
      <c r="F145" s="6" t="inlineStr">
        <is>
          <t>PDF pp.1–3; sections 1–6 and Tenth Schedule paragraph 2</t>
        </is>
      </c>
      <c r="G145" s="6" t="inlineStr">
        <is>
          <t>Supports</t>
        </is>
      </c>
      <c r="H145" s="6" t="inlineStr">
        <is>
          <t>R009</t>
        </is>
      </c>
      <c r="I145" s="6" t="inlineStr">
        <is>
          <t>Codex: inspected-passage review</t>
        </is>
      </c>
      <c r="J145" s="6" t="inlineStr">
        <is>
          <t>2026-10-28</t>
        </is>
      </c>
      <c r="K145" s="6" t="inlineStr">
        <is>
          <t>Support is limited to the registered field. Analytical wording is synthesis; qualifications and source limitations remain operative.</t>
        </is>
      </c>
    </row>
    <row r="146" ht="66" customHeight="1">
      <c r="A146" s="4" t="inlineStr">
        <is>
          <t>EV-0141</t>
        </is>
      </c>
      <c r="B146" s="5" t="inlineStr">
        <is>
          <t>C-PG04-01</t>
        </is>
      </c>
      <c r="C146" s="5" t="inlineStr">
        <is>
          <t>S010</t>
        </is>
      </c>
      <c r="D146" s="4" t="inlineStr">
        <is>
          <t>Act titled 1988 received assent 28 March 1989 and substituted eighteen for twenty-one in article 326.</t>
        </is>
      </c>
      <c r="E146" s="5" t="inlineStr">
        <is>
          <t>https://bombayhighcourt.gov.in/bhc/libweb/misc/coi/constitution/act/ACT/C061Act.pdf</t>
        </is>
      </c>
      <c r="F146" s="4" t="inlineStr">
        <is>
          <t>Both pages; assent and article 326 substitution</t>
        </is>
      </c>
      <c r="G146" s="4" t="inlineStr">
        <is>
          <t>Supports</t>
        </is>
      </c>
      <c r="H146" s="4" t="inlineStr">
        <is>
          <t>R010</t>
        </is>
      </c>
      <c r="I146" s="4" t="inlineStr">
        <is>
          <t>Codex: inspected-passage review</t>
        </is>
      </c>
      <c r="J146" s="4" t="inlineStr">
        <is>
          <t>2026-10-28</t>
        </is>
      </c>
      <c r="K146" s="4" t="inlineStr">
        <is>
          <t>Support is limited to the registered field. Analytical wording is synthesis; qualifications and source limitations remain operative.</t>
        </is>
      </c>
    </row>
    <row r="147" ht="66" customHeight="1">
      <c r="A147" s="6" t="inlineStr">
        <is>
          <t>EV-0142</t>
        </is>
      </c>
      <c r="B147" s="7" t="inlineStr">
        <is>
          <t>C-PG05-01</t>
        </is>
      </c>
      <c r="C147" s="7" t="inlineStr">
        <is>
          <t>S012</t>
        </is>
      </c>
      <c r="D147" s="6" t="inlineStr">
        <is>
          <t>Education policy seeks removal of disparities, women’s empowerment through curricula/training, literacy and retention, and access to technical and non-traditional occupations.</t>
        </is>
      </c>
      <c r="E147" s="7" t="inlineStr">
        <is>
          <t>https://en.wikisource.org/wiki/National_Policy_on_Education_(1986)/Part_4</t>
        </is>
      </c>
      <c r="F147" s="6" t="inlineStr">
        <is>
          <t>Paragraphs 4.1–4.3</t>
        </is>
      </c>
      <c r="G147" s="6" t="inlineStr">
        <is>
          <t>Supports</t>
        </is>
      </c>
      <c r="H147" s="6" t="inlineStr">
        <is>
          <t>R012</t>
        </is>
      </c>
      <c r="I147" s="6" t="inlineStr">
        <is>
          <t>Codex: inspected-passage review</t>
        </is>
      </c>
      <c r="J147" s="6" t="inlineStr">
        <is>
          <t>2026-10-28</t>
        </is>
      </c>
      <c r="K147" s="6" t="inlineStr">
        <is>
          <t>Support is limited to the registered field. Analytical wording is synthesis; qualifications and source limitations remain operative.</t>
        </is>
      </c>
    </row>
    <row r="148" ht="66" customHeight="1">
      <c r="A148" s="4" t="inlineStr">
        <is>
          <t>EV-0143</t>
        </is>
      </c>
      <c r="B148" s="5" t="inlineStr">
        <is>
          <t>C-PG06-01</t>
        </is>
      </c>
      <c r="C148" s="5" t="inlineStr">
        <is>
          <t>S011</t>
        </is>
      </c>
      <c r="D148" s="4" t="inlineStr">
        <is>
          <t>Navodaya Vidyalaya Samiti scheme launched in 1986 to provide modern residential education for talented children predominantly from rural areas, under NPE 1986 as modified in 1992.</t>
        </is>
      </c>
      <c r="E148" s="5" t="inlineStr">
        <is>
          <t>https://www.indiabudget.gov.in/budget2011-2012/ub2011-12/eb/sbe58.pdf</t>
        </is>
      </c>
      <c r="F148" s="4" t="inlineStr">
        <is>
          <t>PDF p.7, printed p.201, item 15</t>
        </is>
      </c>
      <c r="G148" s="4" t="inlineStr">
        <is>
          <t>Supports</t>
        </is>
      </c>
      <c r="H148" s="4" t="inlineStr">
        <is>
          <t>R011</t>
        </is>
      </c>
      <c r="I148" s="4" t="inlineStr">
        <is>
          <t>Codex: inspected-passage review</t>
        </is>
      </c>
      <c r="J148" s="4" t="inlineStr">
        <is>
          <t>2026-10-28</t>
        </is>
      </c>
      <c r="K148" s="4" t="inlineStr">
        <is>
          <t>Support is limited to the registered field. Analytical wording is synthesis; qualifications and source limitations remain operative.</t>
        </is>
      </c>
    </row>
    <row r="149" ht="66" customHeight="1">
      <c r="A149" s="6" t="inlineStr">
        <is>
          <t>EV-0144</t>
        </is>
      </c>
      <c r="B149" s="7" t="inlineStr">
        <is>
          <t>C-PG07-01</t>
        </is>
      </c>
      <c r="C149" s="7" t="inlineStr">
        <is>
          <t>S013</t>
        </is>
      </c>
      <c r="D149" s="6" t="inlineStr">
        <is>
          <t>Established by an Act of Parliament in 1985; first two diploma programmes began in 1987 with 4,528 students.</t>
        </is>
      </c>
      <c r="E149" s="7" t="inlineStr">
        <is>
          <t>https://www.ignou.ac.in/pages/20</t>
        </is>
      </c>
      <c r="F149" s="6" t="inlineStr">
        <is>
          <t>Opening paragraphs</t>
        </is>
      </c>
      <c r="G149" s="6" t="inlineStr">
        <is>
          <t>Supports</t>
        </is>
      </c>
      <c r="H149" s="6" t="inlineStr">
        <is>
          <t>R013</t>
        </is>
      </c>
      <c r="I149" s="6" t="inlineStr">
        <is>
          <t>Codex: inspected-passage review</t>
        </is>
      </c>
      <c r="J149" s="6" t="inlineStr">
        <is>
          <t>2026-10-28</t>
        </is>
      </c>
      <c r="K149" s="6" t="inlineStr">
        <is>
          <t>Support is limited to the registered field. Analytical wording is synthesis; qualifications and source limitations remain operative.</t>
        </is>
      </c>
    </row>
    <row r="150" ht="80" customHeight="1">
      <c r="A150" s="4" t="inlineStr">
        <is>
          <t>EV-0145</t>
        </is>
      </c>
      <c r="B150" s="5" t="inlineStr">
        <is>
          <t>C-PG08-01</t>
        </is>
      </c>
      <c r="C150" s="5" t="inlineStr">
        <is>
          <t>S014</t>
        </is>
      </c>
      <c r="D150" s="4" t="inlineStr">
        <is>
          <t>Formulated through consultation with officials, educationists and women’s groups in 1988; pilot in ten districts of UP, Karnataka and Gujarat in 1988–89. Women’s sanghas are central to the collective educational approach.</t>
        </is>
      </c>
      <c r="E150" s="5" t="inlineStr">
        <is>
          <t>https://ebooks.inflibnet.ac.in/aep01/chapter/mahila-samakhya/</t>
        </is>
      </c>
      <c r="F150" s="4" t="inlineStr">
        <is>
          <t>Sections 4–7, origins and organisation</t>
        </is>
      </c>
      <c r="G150" s="4" t="inlineStr">
        <is>
          <t>Supports</t>
        </is>
      </c>
      <c r="H150" s="4" t="inlineStr">
        <is>
          <t>R014</t>
        </is>
      </c>
      <c r="I150" s="4" t="inlineStr">
        <is>
          <t>Codex: inspected-passage review</t>
        </is>
      </c>
      <c r="J150" s="4" t="inlineStr">
        <is>
          <t>2026-10-28</t>
        </is>
      </c>
      <c r="K150" s="4" t="inlineStr">
        <is>
          <t>Support is limited to the registered field. Analytical wording is synthesis; qualifications and source limitations remain operative.</t>
        </is>
      </c>
    </row>
    <row r="151" ht="80" customHeight="1">
      <c r="A151" s="6" t="inlineStr">
        <is>
          <t>EV-0146</t>
        </is>
      </c>
      <c r="B151" s="7" t="inlineStr">
        <is>
          <t>C-PG09-01</t>
        </is>
      </c>
      <c r="C151" s="7" t="inlineStr">
        <is>
          <t>S043</t>
        </is>
      </c>
      <c r="D151" s="6" t="inlineStr">
        <is>
          <t>Rajiv launched National Literacy Mission on 5 May 1988. Discusses limits of a technology-centred approach and the role of voluntary campaigns; Ernakulam programme involved state/district leadership.</t>
        </is>
      </c>
      <c r="E151" s="7" t="inlineStr">
        <is>
          <t>https://ebooks.inflibnet.ac.in/aep01/chapter/total-literacy-campaigns-under-national-literacy-mission-part-i/</t>
        </is>
      </c>
      <c r="F151" s="6" t="inlineStr">
        <is>
          <t>Section 4, lines 157–163; Ernakulam section</t>
        </is>
      </c>
      <c r="G151" s="6" t="inlineStr">
        <is>
          <t>Supports</t>
        </is>
      </c>
      <c r="H151" s="6" t="inlineStr">
        <is>
          <t>R043</t>
        </is>
      </c>
      <c r="I151" s="6" t="inlineStr">
        <is>
          <t>Codex: inspected-passage review</t>
        </is>
      </c>
      <c r="J151" s="6" t="inlineStr">
        <is>
          <t>2026-10-28</t>
        </is>
      </c>
      <c r="K151" s="6" t="inlineStr">
        <is>
          <t>Support is limited to the registered field. Analytical wording is synthesis; qualifications and source limitations remain operative.</t>
        </is>
      </c>
    </row>
    <row r="152" ht="80" customHeight="1">
      <c r="A152" s="4" t="inlineStr">
        <is>
          <t>EV-0147</t>
        </is>
      </c>
      <c r="B152" s="5" t="inlineStr">
        <is>
          <t>C-PG10-01</t>
        </is>
      </c>
      <c r="C152" s="5" t="inlineStr">
        <is>
          <t>S015</t>
        </is>
      </c>
      <c r="D152" s="4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152" s="5" t="inlineStr">
        <is>
          <t>https://ncert.nic.in/textbook/pdf/leps207.pdf</t>
        </is>
      </c>
      <c r="F152" s="4" t="inlineStr">
        <is>
          <t>PDF pp.12,14,16–18,21; printed pp.123,125,127–129,132</t>
        </is>
      </c>
      <c r="G152" s="4" t="inlineStr">
        <is>
          <t>Supports</t>
        </is>
      </c>
      <c r="H152" s="4" t="inlineStr">
        <is>
          <t>R015</t>
        </is>
      </c>
      <c r="I152" s="4" t="inlineStr">
        <is>
          <t>Codex: inspected-passage review</t>
        </is>
      </c>
      <c r="J152" s="4" t="inlineStr">
        <is>
          <t>2026-10-28</t>
        </is>
      </c>
      <c r="K152" s="4" t="inlineStr">
        <is>
          <t>Support is limited to the registered field. Analytical wording is synthesis; qualifications and source limitations remain operative.</t>
        </is>
      </c>
    </row>
    <row r="153" ht="80" customHeight="1">
      <c r="A153" s="6" t="inlineStr">
        <is>
          <t>EV-0148</t>
        </is>
      </c>
      <c r="B153" s="7" t="inlineStr">
        <is>
          <t>C-PG11-01</t>
        </is>
      </c>
      <c r="C153" s="7" t="inlineStr">
        <is>
          <t>S015</t>
        </is>
      </c>
      <c r="D153" s="6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153" s="7" t="inlineStr">
        <is>
          <t>https://ncert.nic.in/textbook/pdf/leps207.pdf</t>
        </is>
      </c>
      <c r="F153" s="6" t="inlineStr">
        <is>
          <t>PDF pp.12,14,16–18,21; printed pp.123,125,127–129,132</t>
        </is>
      </c>
      <c r="G153" s="6" t="inlineStr">
        <is>
          <t>Supports</t>
        </is>
      </c>
      <c r="H153" s="6" t="inlineStr">
        <is>
          <t>R015</t>
        </is>
      </c>
      <c r="I153" s="6" t="inlineStr">
        <is>
          <t>Codex: inspected-passage review</t>
        </is>
      </c>
      <c r="J153" s="6" t="inlineStr">
        <is>
          <t>2026-10-28</t>
        </is>
      </c>
      <c r="K153" s="6" t="inlineStr">
        <is>
          <t>Support is limited to the registered field. Analytical wording is synthesis; qualifications and source limitations remain operative.</t>
        </is>
      </c>
    </row>
    <row r="154" ht="80" customHeight="1">
      <c r="A154" s="4" t="inlineStr">
        <is>
          <t>EV-0149</t>
        </is>
      </c>
      <c r="B154" s="5" t="inlineStr">
        <is>
          <t>C-PG12-01</t>
        </is>
      </c>
      <c r="C154" s="5" t="inlineStr">
        <is>
          <t>S015</t>
        </is>
      </c>
      <c r="D154" s="4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154" s="5" t="inlineStr">
        <is>
          <t>https://ncert.nic.in/textbook/pdf/leps207.pdf</t>
        </is>
      </c>
      <c r="F154" s="4" t="inlineStr">
        <is>
          <t>PDF pp.12,14,16–18,21; printed pp.123,125,127–129,132</t>
        </is>
      </c>
      <c r="G154" s="4" t="inlineStr">
        <is>
          <t>Supports</t>
        </is>
      </c>
      <c r="H154" s="4" t="inlineStr">
        <is>
          <t>R015</t>
        </is>
      </c>
      <c r="I154" s="4" t="inlineStr">
        <is>
          <t>Codex: inspected-passage review</t>
        </is>
      </c>
      <c r="J154" s="4" t="inlineStr">
        <is>
          <t>2026-10-28</t>
        </is>
      </c>
      <c r="K154" s="4" t="inlineStr">
        <is>
          <t>Support is limited to the registered field. Analytical wording is synthesis; qualifications and source limitations remain operative.</t>
        </is>
      </c>
    </row>
    <row r="155" ht="80" customHeight="1">
      <c r="A155" s="6" t="inlineStr">
        <is>
          <t>EV-0150</t>
        </is>
      </c>
      <c r="B155" s="7" t="inlineStr">
        <is>
          <t>C-PG12-01</t>
        </is>
      </c>
      <c r="C155" s="7" t="inlineStr">
        <is>
          <t>S016</t>
        </is>
      </c>
      <c r="D155" s="6" t="inlineStr">
        <is>
          <t>Dates accord to 30 June 1986; celebrates sustained peace and credits political leaders, civil society, churches and communities.</t>
        </is>
      </c>
      <c r="E155" s="7" t="inlineStr">
        <is>
          <t>https://rajbhavan.mizoram.gov.in/message-of-honble-governor-general-dr-vijay-kumar-singh-pvsm-avsm-ysm-retd-on-the-occasion-of-remna-ni-2026/</t>
        </is>
      </c>
      <c r="F155" s="6" t="inlineStr">
        <is>
          <t>English message, opening three paragraphs</t>
        </is>
      </c>
      <c r="G155" s="6" t="inlineStr">
        <is>
          <t>Supports</t>
        </is>
      </c>
      <c r="H155" s="6" t="inlineStr">
        <is>
          <t>R016</t>
        </is>
      </c>
      <c r="I155" s="6" t="inlineStr">
        <is>
          <t>Codex: inspected-passage review</t>
        </is>
      </c>
      <c r="J155" s="6" t="inlineStr">
        <is>
          <t>2026-10-28</t>
        </is>
      </c>
      <c r="K155" s="6" t="inlineStr">
        <is>
          <t>Support is limited to the registered field. Analytical wording is synthesis; qualifications and source limitations remain operative.</t>
        </is>
      </c>
    </row>
    <row r="156" ht="66" customHeight="1">
      <c r="A156" s="4" t="inlineStr">
        <is>
          <t>EV-0151</t>
        </is>
      </c>
      <c r="B156" s="5" t="inlineStr">
        <is>
          <t>C-PG13-01</t>
        </is>
      </c>
      <c r="C156" s="5" t="inlineStr">
        <is>
          <t>S017</t>
        </is>
      </c>
      <c r="D156" s="4" t="inlineStr">
        <is>
          <t>Agreement between Rajiv Gandhi and J.R. Jayewardene set out territorial unity, ethnic recognition, provincial arrangements and disarmament commitments.</t>
        </is>
      </c>
      <c r="E156" s="5" t="inlineStr">
        <is>
          <t>https://srilankabrief.org/full-text-of-the-indo-sri-lanka-agreement-1987/</t>
        </is>
      </c>
      <c r="F156" s="4" t="inlineStr">
        <is>
          <t>Agreement heading and clauses 1–2</t>
        </is>
      </c>
      <c r="G156" s="4" t="inlineStr">
        <is>
          <t>Supports</t>
        </is>
      </c>
      <c r="H156" s="4" t="inlineStr">
        <is>
          <t>R017</t>
        </is>
      </c>
      <c r="I156" s="4" t="inlineStr">
        <is>
          <t>Codex: inspected-passage review</t>
        </is>
      </c>
      <c r="J156" s="4" t="inlineStr">
        <is>
          <t>2026-10-28</t>
        </is>
      </c>
      <c r="K156" s="4" t="inlineStr">
        <is>
          <t>Support is limited to the registered field. Analytical wording is synthesis; qualifications and source limitations remain operative.</t>
        </is>
      </c>
    </row>
    <row r="157" ht="66" customHeight="1">
      <c r="A157" s="6" t="inlineStr">
        <is>
          <t>EV-0152</t>
        </is>
      </c>
      <c r="B157" s="7" t="inlineStr">
        <is>
          <t>C-PG13-01</t>
        </is>
      </c>
      <c r="C157" s="7" t="inlineStr">
        <is>
          <t>S018</t>
        </is>
      </c>
      <c r="D157" s="6" t="inlineStr">
        <is>
          <t>Documents allegations of disappearances, unlawful killings, torture and detention involving IPKF, including an alleged reprisal at Valvettitturai in August 1989.</t>
        </is>
      </c>
      <c r="E157" s="7" t="inlineStr">
        <is>
          <t>https://www.amnesty.org/en/wp-content/uploads/2021/06/asa370201990en.pdf</t>
        </is>
      </c>
      <c r="F157" s="6" t="inlineStr">
        <is>
          <t>PDF pp.17–20, IPKF abuses and Valvettitturai</t>
        </is>
      </c>
      <c r="G157" s="6" t="inlineStr">
        <is>
          <t>Supports</t>
        </is>
      </c>
      <c r="H157" s="6" t="inlineStr">
        <is>
          <t>R018</t>
        </is>
      </c>
      <c r="I157" s="6" t="inlineStr">
        <is>
          <t>Codex: inspected-passage review</t>
        </is>
      </c>
      <c r="J157" s="6" t="inlineStr">
        <is>
          <t>2026-10-28</t>
        </is>
      </c>
      <c r="K157" s="6" t="inlineStr">
        <is>
          <t>Support is limited to the registered field. Analytical wording is synthesis; qualifications and source limitations remain operative.</t>
        </is>
      </c>
    </row>
    <row r="158" ht="66" customHeight="1">
      <c r="A158" s="4" t="inlineStr">
        <is>
          <t>EV-0153</t>
        </is>
      </c>
      <c r="B158" s="5" t="inlineStr">
        <is>
          <t>C-PG13-01</t>
        </is>
      </c>
      <c r="C158" s="5" t="inlineStr">
        <is>
          <t>S022</t>
        </is>
      </c>
      <c r="D158" s="4" t="inlineStr">
        <is>
          <t>Maldives requested Indian help against the November 1988 coup attempt; Rajiv justified intervention through regional stability. Contrasts successful Cactus mission with the difficulties of IPKF.</t>
        </is>
      </c>
      <c r="E158" s="5" t="inlineStr">
        <is>
          <t>https://idsa.in/wp-content/uploads/2024/04/jds-17-4-Gulbin-Sultana.pdf</t>
        </is>
      </c>
      <c r="F158" s="4" t="inlineStr">
        <is>
          <t>PDF pp.4–5, Gayoom appeal and Rajiv statement</t>
        </is>
      </c>
      <c r="G158" s="4" t="inlineStr">
        <is>
          <t>Supports</t>
        </is>
      </c>
      <c r="H158" s="4" t="inlineStr">
        <is>
          <t>R022</t>
        </is>
      </c>
      <c r="I158" s="4" t="inlineStr">
        <is>
          <t>Codex: inspected-passage review</t>
        </is>
      </c>
      <c r="J158" s="4" t="inlineStr">
        <is>
          <t>2026-10-28</t>
        </is>
      </c>
      <c r="K158" s="4" t="inlineStr">
        <is>
          <t>Support is limited to the registered field. Analytical wording is synthesis; qualifications and source limitations remain operative.</t>
        </is>
      </c>
    </row>
    <row r="159" ht="66" customHeight="1">
      <c r="A159" s="6" t="inlineStr">
        <is>
          <t>EV-0154</t>
        </is>
      </c>
      <c r="B159" s="7" t="inlineStr">
        <is>
          <t>C-PG14-01</t>
        </is>
      </c>
      <c r="C159" s="7" t="inlineStr">
        <is>
          <t>S019</t>
        </is>
      </c>
      <c r="D159" s="6" t="inlineStr">
        <is>
          <t>Visit 19–23 December 1988; talks with Deng Xiaoping and Li Peng; boundary joint working group and wider cooperation alongside unresolved border differences.</t>
        </is>
      </c>
      <c r="E159" s="7" t="inlineStr">
        <is>
          <t>https://www.mfa.gov.cn/eng/zy/wjls/3604_665547/202405/t20240531_11367553.html</t>
        </is>
      </c>
      <c r="F159" s="6" t="inlineStr">
        <is>
          <t>Visit and joint communiqué paragraphs</t>
        </is>
      </c>
      <c r="G159" s="6" t="inlineStr">
        <is>
          <t>Supports</t>
        </is>
      </c>
      <c r="H159" s="6" t="inlineStr">
        <is>
          <t>R019</t>
        </is>
      </c>
      <c r="I159" s="6" t="inlineStr">
        <is>
          <t>Codex: inspected-passage review</t>
        </is>
      </c>
      <c r="J159" s="6" t="inlineStr">
        <is>
          <t>2026-10-28</t>
        </is>
      </c>
      <c r="K159" s="6" t="inlineStr">
        <is>
          <t>Support is limited to the registered field. Analytical wording is synthesis; qualifications and source limitations remain operative.</t>
        </is>
      </c>
    </row>
    <row r="160" ht="66" customHeight="1">
      <c r="A160" s="4" t="inlineStr">
        <is>
          <t>EV-0155</t>
        </is>
      </c>
      <c r="B160" s="5" t="inlineStr">
        <is>
          <t>C-PG15-01</t>
        </is>
      </c>
      <c r="C160" s="5" t="inlineStr">
        <is>
          <t>S022</t>
        </is>
      </c>
      <c r="D160" s="4" t="inlineStr">
        <is>
          <t>Maldives requested Indian help against the November 1988 coup attempt; Rajiv justified intervention through regional stability. Contrasts successful Cactus mission with the difficulties of IPKF.</t>
        </is>
      </c>
      <c r="E160" s="5" t="inlineStr">
        <is>
          <t>https://idsa.in/wp-content/uploads/2024/04/jds-17-4-Gulbin-Sultana.pdf</t>
        </is>
      </c>
      <c r="F160" s="4" t="inlineStr">
        <is>
          <t>PDF pp.4–5, Gayoom appeal and Rajiv statement</t>
        </is>
      </c>
      <c r="G160" s="4" t="inlineStr">
        <is>
          <t>Supports</t>
        </is>
      </c>
      <c r="H160" s="4" t="inlineStr">
        <is>
          <t>R022</t>
        </is>
      </c>
      <c r="I160" s="4" t="inlineStr">
        <is>
          <t>Codex: inspected-passage review</t>
        </is>
      </c>
      <c r="J160" s="4" t="inlineStr">
        <is>
          <t>2026-10-28</t>
        </is>
      </c>
      <c r="K160" s="4" t="inlineStr">
        <is>
          <t>Support is limited to the registered field. Analytical wording is synthesis; qualifications and source limitations remain operative.</t>
        </is>
      </c>
    </row>
    <row r="161" ht="66" customHeight="1">
      <c r="A161" s="6" t="inlineStr">
        <is>
          <t>EV-0156</t>
        </is>
      </c>
      <c r="B161" s="7" t="inlineStr">
        <is>
          <t>C-PG16-01</t>
        </is>
      </c>
      <c r="C161" s="7" t="inlineStr">
        <is>
          <t>S020</t>
        </is>
      </c>
      <c r="D161" s="6" t="inlineStr">
        <is>
          <t>Rajiv proposed staged elimination of nuclear arms by 2010, participation by nuclear states and a UN-centred security framework.</t>
        </is>
      </c>
      <c r="E161" s="7" t="inlineStr">
        <is>
          <t>https://media.nti.org/pdfs/Gandhi_1988.pdf</t>
        </is>
      </c>
      <c r="F161" s="6" t="inlineStr">
        <is>
          <t>Meeting 9 June 1988; PDF pp.10–12</t>
        </is>
      </c>
      <c r="G161" s="6" t="inlineStr">
        <is>
          <t>Supports</t>
        </is>
      </c>
      <c r="H161" s="6" t="inlineStr">
        <is>
          <t>R020</t>
        </is>
      </c>
      <c r="I161" s="6" t="inlineStr">
        <is>
          <t>Codex: inspected-passage review</t>
        </is>
      </c>
      <c r="J161" s="6" t="inlineStr">
        <is>
          <t>2026-10-28</t>
        </is>
      </c>
      <c r="K161" s="6" t="inlineStr">
        <is>
          <t>Support is limited to the registered field. Analytical wording is synthesis; qualifications and source limitations remain operative.</t>
        </is>
      </c>
    </row>
    <row r="162" ht="66" customHeight="1">
      <c r="A162" s="4" t="inlineStr">
        <is>
          <t>EV-0157</t>
        </is>
      </c>
      <c r="B162" s="5" t="inlineStr">
        <is>
          <t>C-PG17-01</t>
        </is>
      </c>
      <c r="C162" s="5" t="inlineStr">
        <is>
          <t>S021</t>
        </is>
      </c>
      <c r="D162" s="4" t="inlineStr">
        <is>
          <t>Signed 31 December 1988, entered into force 1 January 1991; prohibits attacks on nuclear facilities and requires exchange of location information.</t>
        </is>
      </c>
      <c r="E162" s="5" t="inlineStr">
        <is>
          <t>https://www.nti.org/education-center/treaties-and-regimes/india-pakistan-non-attack-agreement/</t>
        </is>
      </c>
      <c r="F162" s="4" t="inlineStr">
        <is>
          <t>Signature, entry into force and provisions</t>
        </is>
      </c>
      <c r="G162" s="4" t="inlineStr">
        <is>
          <t>Supports</t>
        </is>
      </c>
      <c r="H162" s="4" t="inlineStr">
        <is>
          <t>R021</t>
        </is>
      </c>
      <c r="I162" s="4" t="inlineStr">
        <is>
          <t>Codex: inspected-passage review</t>
        </is>
      </c>
      <c r="J162" s="4" t="inlineStr">
        <is>
          <t>2026-10-28</t>
        </is>
      </c>
      <c r="K162" s="4" t="inlineStr">
        <is>
          <t>Support is limited to the registered field. Analytical wording is synthesis; qualifications and source limitations remain operative.</t>
        </is>
      </c>
    </row>
    <row r="163" ht="80" customHeight="1">
      <c r="A163" s="6" t="inlineStr">
        <is>
          <t>EV-0158</t>
        </is>
      </c>
      <c r="B163" s="7" t="inlineStr">
        <is>
          <t>C-PG18-01</t>
        </is>
      </c>
      <c r="C163" s="7" t="inlineStr">
        <is>
          <t>S031</t>
        </is>
      </c>
      <c r="D163" s="6" t="inlineStr">
        <is>
          <t>Rajiv’s 64th Amendment Bill failed in Rajya Sabha in 1989. The 73rd/74th amendments passed under P.V. Narasimha Rao in December 1992 and came into force in 1993.</t>
        </is>
      </c>
      <c r="E163" s="7" t="inlineStr">
        <is>
          <t>https://indianexpress.com/article/explained/explained-law/73-74-amendment-reservation-women-elected-bodies-8947255/lite/</t>
        </is>
      </c>
      <c r="F163" s="6" t="inlineStr">
        <is>
          <t>Background paragraph and enactment chronology, lines 75–89</t>
        </is>
      </c>
      <c r="G163" s="6" t="inlineStr">
        <is>
          <t>Supports</t>
        </is>
      </c>
      <c r="H163" s="6" t="inlineStr">
        <is>
          <t>R031</t>
        </is>
      </c>
      <c r="I163" s="6" t="inlineStr">
        <is>
          <t>Codex: inspected-passage review</t>
        </is>
      </c>
      <c r="J163" s="6" t="inlineStr">
        <is>
          <t>2026-10-28</t>
        </is>
      </c>
      <c r="K163" s="6" t="inlineStr">
        <is>
          <t>Support is limited to the registered field. Analytical wording is synthesis; qualifications and source limitations remain operative.</t>
        </is>
      </c>
    </row>
    <row r="164" ht="80" customHeight="1">
      <c r="A164" s="4" t="inlineStr">
        <is>
          <t>EV-0159</t>
        </is>
      </c>
      <c r="B164" s="5" t="inlineStr">
        <is>
          <t>C-PG19-01</t>
        </is>
      </c>
      <c r="C164" s="5" t="inlineStr">
        <is>
          <t>S027</t>
        </is>
      </c>
      <c r="D164" s="4" t="inlineStr">
        <is>
          <t>1986 Muslim Women Act followed Shah Bano. Court upheld validity while requiring fair provision for a divorced wife’s future beyond iddat, made within iddat; maintenance liability not confined to iddat.</t>
        </is>
      </c>
      <c r="E164" s="5" t="inlineStr">
        <is>
          <t>https://www.law.cornell.edu/sites/www.law.cornell.edu/files/women-and-justice/Danial%20Latifi%20v.%20UOI%202001%20India.pdf</t>
        </is>
      </c>
      <c r="F164" s="4" t="inlineStr">
        <is>
          <t>Opening history and PDF pp.14–15 conclusions</t>
        </is>
      </c>
      <c r="G164" s="4" t="inlineStr">
        <is>
          <t>Supports</t>
        </is>
      </c>
      <c r="H164" s="4" t="inlineStr">
        <is>
          <t>R027</t>
        </is>
      </c>
      <c r="I164" s="4" t="inlineStr">
        <is>
          <t>Codex: inspected-passage review</t>
        </is>
      </c>
      <c r="J164" s="4" t="inlineStr">
        <is>
          <t>2026-10-28</t>
        </is>
      </c>
      <c r="K164" s="4" t="inlineStr">
        <is>
          <t>Support is limited to the registered field. Analytical wording is synthesis; qualifications and source limitations remain operative.</t>
        </is>
      </c>
    </row>
    <row r="165" ht="66" customHeight="1">
      <c r="A165" s="6" t="inlineStr">
        <is>
          <t>EV-0160</t>
        </is>
      </c>
      <c r="B165" s="7" t="inlineStr">
        <is>
          <t>C-IM01-01</t>
        </is>
      </c>
      <c r="C165" s="7" t="inlineStr">
        <is>
          <t>S008</t>
        </is>
      </c>
      <c r="D165" s="6" t="inlineStr">
        <is>
          <t>Established 25 August 1984; Sam Pitroda adviser in 1985; first 128-line rural exchange at Kittur on 22 July 1986; MAX exchange in January 1988 and RAX-a-day programme in April 1988.</t>
        </is>
      </c>
      <c r="E165" s="7" t="inlineStr">
        <is>
          <t>https://www.cdot.in/cdotweb/web/view_timeline.php?lang=en</t>
        </is>
      </c>
      <c r="F165" s="6" t="inlineStr">
        <is>
          <t>1984–1988 entries</t>
        </is>
      </c>
      <c r="G165" s="6" t="inlineStr">
        <is>
          <t>Supports</t>
        </is>
      </c>
      <c r="H165" s="6" t="inlineStr">
        <is>
          <t>R008</t>
        </is>
      </c>
      <c r="I165" s="6" t="inlineStr">
        <is>
          <t>Codex: inspected-passage review</t>
        </is>
      </c>
      <c r="J165" s="6" t="inlineStr">
        <is>
          <t>2026-10-28</t>
        </is>
      </c>
      <c r="K165" s="6" t="inlineStr">
        <is>
          <t>Support is limited to the registered field. Analytical wording is synthesis; qualifications and source limitations remain operative.</t>
        </is>
      </c>
    </row>
    <row r="166" ht="66" customHeight="1">
      <c r="A166" s="4" t="inlineStr">
        <is>
          <t>EV-0161</t>
        </is>
      </c>
      <c r="B166" s="5" t="inlineStr">
        <is>
          <t>C-IM01-01</t>
        </is>
      </c>
      <c r="C166" s="5" t="inlineStr">
        <is>
          <t>S011</t>
        </is>
      </c>
      <c r="D166" s="4" t="inlineStr">
        <is>
          <t>Navodaya Vidyalaya Samiti scheme launched in 1986 to provide modern residential education for talented children predominantly from rural areas, under NPE 1986 as modified in 1992.</t>
        </is>
      </c>
      <c r="E166" s="5" t="inlineStr">
        <is>
          <t>https://www.indiabudget.gov.in/budget2011-2012/ub2011-12/eb/sbe58.pdf</t>
        </is>
      </c>
      <c r="F166" s="4" t="inlineStr">
        <is>
          <t>PDF p.7, printed p.201, item 15</t>
        </is>
      </c>
      <c r="G166" s="4" t="inlineStr">
        <is>
          <t>Supports</t>
        </is>
      </c>
      <c r="H166" s="4" t="inlineStr">
        <is>
          <t>R011</t>
        </is>
      </c>
      <c r="I166" s="4" t="inlineStr">
        <is>
          <t>Codex: inspected-passage review</t>
        </is>
      </c>
      <c r="J166" s="4" t="inlineStr">
        <is>
          <t>2026-10-28</t>
        </is>
      </c>
      <c r="K166" s="4" t="inlineStr">
        <is>
          <t>Support is limited to the registered field. Analytical wording is synthesis; qualifications and source limitations remain operative.</t>
        </is>
      </c>
    </row>
    <row r="167" ht="66" customHeight="1">
      <c r="A167" s="6" t="inlineStr">
        <is>
          <t>EV-0162</t>
        </is>
      </c>
      <c r="B167" s="7" t="inlineStr">
        <is>
          <t>C-IM01-01</t>
        </is>
      </c>
      <c r="C167" s="7" t="inlineStr">
        <is>
          <t>S013</t>
        </is>
      </c>
      <c r="D167" s="6" t="inlineStr">
        <is>
          <t>Established by an Act of Parliament in 1985; first two diploma programmes began in 1987 with 4,528 students.</t>
        </is>
      </c>
      <c r="E167" s="7" t="inlineStr">
        <is>
          <t>https://www.ignou.ac.in/pages/20</t>
        </is>
      </c>
      <c r="F167" s="6" t="inlineStr">
        <is>
          <t>Opening paragraphs</t>
        </is>
      </c>
      <c r="G167" s="6" t="inlineStr">
        <is>
          <t>Supports</t>
        </is>
      </c>
      <c r="H167" s="6" t="inlineStr">
        <is>
          <t>R013</t>
        </is>
      </c>
      <c r="I167" s="6" t="inlineStr">
        <is>
          <t>Codex: inspected-passage review</t>
        </is>
      </c>
      <c r="J167" s="6" t="inlineStr">
        <is>
          <t>2026-10-28</t>
        </is>
      </c>
      <c r="K167" s="6" t="inlineStr">
        <is>
          <t>Support is limited to the registered field. Analytical wording is synthesis; qualifications and source limitations remain operative.</t>
        </is>
      </c>
    </row>
    <row r="168" ht="66" customHeight="1">
      <c r="A168" s="4" t="inlineStr">
        <is>
          <t>EV-0163</t>
        </is>
      </c>
      <c r="B168" s="5" t="inlineStr">
        <is>
          <t>C-IM02-01</t>
        </is>
      </c>
      <c r="C168" s="5" t="inlineStr">
        <is>
          <t>S037</t>
        </is>
      </c>
      <c r="D168" s="4" t="inlineStr">
        <is>
          <t>Argues partial liberalisation during the 1980s helped growth but fiscal expansion and borrowing made the growth pattern fragile; differentiates later systemic reforms.</t>
        </is>
      </c>
      <c r="E168" s="5" t="inlineStr">
        <is>
          <t>https://www.imf.org/external/pubs/ft/wp/2004/wp0443.pdf</t>
        </is>
      </c>
      <c r="F168" s="4" t="inlineStr">
        <is>
          <t>Summary/conclusions, PDF pp.2 and 7–8</t>
        </is>
      </c>
      <c r="G168" s="4" t="inlineStr">
        <is>
          <t>Supports</t>
        </is>
      </c>
      <c r="H168" s="4" t="inlineStr">
        <is>
          <t>R037</t>
        </is>
      </c>
      <c r="I168" s="4" t="inlineStr">
        <is>
          <t>Codex: inspected-passage review</t>
        </is>
      </c>
      <c r="J168" s="4" t="inlineStr">
        <is>
          <t>2026-10-28</t>
        </is>
      </c>
      <c r="K168" s="4" t="inlineStr">
        <is>
          <t>Support is limited to the registered field. Analytical wording is synthesis; qualifications and source limitations remain operative.</t>
        </is>
      </c>
    </row>
    <row r="169" ht="66" customHeight="1">
      <c r="A169" s="6" t="inlineStr">
        <is>
          <t>EV-0164</t>
        </is>
      </c>
      <c r="B169" s="7" t="inlineStr">
        <is>
          <t>C-IM02-01</t>
        </is>
      </c>
      <c r="C169" s="7" t="inlineStr">
        <is>
          <t>S038</t>
        </is>
      </c>
      <c r="D169" s="6" t="inlineStr">
        <is>
          <t>Proposes an earlier pro-business shift beginning under Indira, gathering momentum under Rajiv; distinguishes incumbent-friendly changes from pro-competition reforms.</t>
        </is>
      </c>
      <c r="E169" s="7" t="inlineStr">
        <is>
          <t>https://www.imf.org/external/pubs/ft/wp/2004/wp0477.pdf</t>
        </is>
      </c>
      <c r="F169" s="6" t="inlineStr">
        <is>
          <t>PDF pp.28–29 and conclusions</t>
        </is>
      </c>
      <c r="G169" s="6" t="inlineStr">
        <is>
          <t>Supports</t>
        </is>
      </c>
      <c r="H169" s="6" t="inlineStr">
        <is>
          <t>R038</t>
        </is>
      </c>
      <c r="I169" s="6" t="inlineStr">
        <is>
          <t>Codex: inspected-passage review</t>
        </is>
      </c>
      <c r="J169" s="6" t="inlineStr">
        <is>
          <t>2026-10-28</t>
        </is>
      </c>
      <c r="K169" s="6" t="inlineStr">
        <is>
          <t>Support is limited to the registered field. Analytical wording is synthesis; qualifications and source limitations remain operative.</t>
        </is>
      </c>
    </row>
    <row r="170" ht="122" customHeight="1">
      <c r="A170" s="4" t="inlineStr">
        <is>
          <t>EV-0165</t>
        </is>
      </c>
      <c r="B170" s="5" t="inlineStr">
        <is>
          <t>C-IM03-01</t>
        </is>
      </c>
      <c r="C170" s="5" t="inlineStr">
        <is>
          <t>S001</t>
        </is>
      </c>
      <c r="D170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170" s="5" t="inlineStr">
        <is>
          <t>https://www.pmindia.gov.in/en/former_pm/%E0%A4%B6%E0%A5%8D%E0%A4%B0%E0%A5%80-%E0%A4%B0%E0%A4%BE%E0%A4%9C%E0%A5%80%E0%A4%B5-%E0%A4%97%E0%A4%BE%E0%A4%82%E0%A4%A7%E0%A5%80/</t>
        </is>
      </c>
      <c r="F170" s="4" t="inlineStr">
        <is>
          <t>Profile, birth/education/entry paragraphs and tenure heading</t>
        </is>
      </c>
      <c r="G170" s="4" t="inlineStr">
        <is>
          <t>Supports</t>
        </is>
      </c>
      <c r="H170" s="4" t="inlineStr">
        <is>
          <t>R001</t>
        </is>
      </c>
      <c r="I170" s="4" t="inlineStr">
        <is>
          <t>Codex: inspected-passage review</t>
        </is>
      </c>
      <c r="J170" s="4" t="inlineStr">
        <is>
          <t>2026-10-28</t>
        </is>
      </c>
      <c r="K170" s="4" t="inlineStr">
        <is>
          <t>Support is limited to the registered field. Analytical wording is synthesis; qualifications and source limitations remain operative.</t>
        </is>
      </c>
    </row>
    <row r="171" ht="66" customHeight="1">
      <c r="A171" s="6" t="inlineStr">
        <is>
          <t>EV-0166</t>
        </is>
      </c>
      <c r="B171" s="7" t="inlineStr">
        <is>
          <t>C-IM03-01</t>
        </is>
      </c>
      <c r="C171" s="7" t="inlineStr">
        <is>
          <t>S003</t>
        </is>
      </c>
      <c r="D171" s="6" t="inlineStr">
        <is>
          <t>Amethi by-election polled 14 June 1981; Rajiv declared elected 15 June with 258,884 votes. Petitioner received 2,728. Election petition failed for defective pleadings/material particulars.</t>
        </is>
      </c>
      <c r="E171" s="7" t="inlineStr">
        <is>
          <t>https://api.sci.gov.in/jonew/judis/8690.pdf</t>
        </is>
      </c>
      <c r="F171" s="6" t="inlineStr">
        <is>
          <t>PDF p.8 election facts; opening headnote and procedural account</t>
        </is>
      </c>
      <c r="G171" s="6" t="inlineStr">
        <is>
          <t>Supports</t>
        </is>
      </c>
      <c r="H171" s="6" t="inlineStr">
        <is>
          <t>R003</t>
        </is>
      </c>
      <c r="I171" s="6" t="inlineStr">
        <is>
          <t>Codex: inspected-passage review</t>
        </is>
      </c>
      <c r="J171" s="6" t="inlineStr">
        <is>
          <t>2026-10-28</t>
        </is>
      </c>
      <c r="K171" s="6" t="inlineStr">
        <is>
          <t>Support is limited to the registered field. Analytical wording is synthesis; qualifications and source limitations remain operative.</t>
        </is>
      </c>
    </row>
    <row r="172" ht="80" customHeight="1">
      <c r="A172" s="4" t="inlineStr">
        <is>
          <t>EV-0167</t>
        </is>
      </c>
      <c r="B172" s="5" t="inlineStr">
        <is>
          <t>C-IM04-01</t>
        </is>
      </c>
      <c r="C172" s="5" t="inlineStr">
        <is>
          <t>S015</t>
        </is>
      </c>
      <c r="D172" s="4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172" s="5" t="inlineStr">
        <is>
          <t>https://ncert.nic.in/textbook/pdf/leps207.pdf</t>
        </is>
      </c>
      <c r="F172" s="4" t="inlineStr">
        <is>
          <t>PDF pp.12,14,16–18,21; printed pp.123,125,127–129,132</t>
        </is>
      </c>
      <c r="G172" s="4" t="inlineStr">
        <is>
          <t>Supports</t>
        </is>
      </c>
      <c r="H172" s="4" t="inlineStr">
        <is>
          <t>R015</t>
        </is>
      </c>
      <c r="I172" s="4" t="inlineStr">
        <is>
          <t>Codex: inspected-passage review</t>
        </is>
      </c>
      <c r="J172" s="4" t="inlineStr">
        <is>
          <t>2026-10-28</t>
        </is>
      </c>
      <c r="K172" s="4" t="inlineStr">
        <is>
          <t>Support is limited to the registered field. Analytical wording is synthesis; qualifications and source limitations remain operative.</t>
        </is>
      </c>
    </row>
    <row r="173" ht="80" customHeight="1">
      <c r="A173" s="6" t="inlineStr">
        <is>
          <t>EV-0168</t>
        </is>
      </c>
      <c r="B173" s="7" t="inlineStr">
        <is>
          <t>C-IM04-01</t>
        </is>
      </c>
      <c r="C173" s="7" t="inlineStr">
        <is>
          <t>S016</t>
        </is>
      </c>
      <c r="D173" s="6" t="inlineStr">
        <is>
          <t>Dates accord to 30 June 1986; celebrates sustained peace and credits political leaders, civil society, churches and communities.</t>
        </is>
      </c>
      <c r="E173" s="7" t="inlineStr">
        <is>
          <t>https://rajbhavan.mizoram.gov.in/message-of-honble-governor-general-dr-vijay-kumar-singh-pvsm-avsm-ysm-retd-on-the-occasion-of-remna-ni-2026/</t>
        </is>
      </c>
      <c r="F173" s="6" t="inlineStr">
        <is>
          <t>English message, opening three paragraphs</t>
        </is>
      </c>
      <c r="G173" s="6" t="inlineStr">
        <is>
          <t>Supports</t>
        </is>
      </c>
      <c r="H173" s="6" t="inlineStr">
        <is>
          <t>R016</t>
        </is>
      </c>
      <c r="I173" s="6" t="inlineStr">
        <is>
          <t>Codex: inspected-passage review</t>
        </is>
      </c>
      <c r="J173" s="6" t="inlineStr">
        <is>
          <t>2026-10-28</t>
        </is>
      </c>
      <c r="K173" s="6" t="inlineStr">
        <is>
          <t>Support is limited to the registered field. Analytical wording is synthesis; qualifications and source limitations remain operative.</t>
        </is>
      </c>
    </row>
    <row r="174" ht="66" customHeight="1">
      <c r="A174" s="4" t="inlineStr">
        <is>
          <t>EV-0169</t>
        </is>
      </c>
      <c r="B174" s="5" t="inlineStr">
        <is>
          <t>C-IM05-01</t>
        </is>
      </c>
      <c r="C174" s="5" t="inlineStr">
        <is>
          <t>S009</t>
        </is>
      </c>
      <c r="D174" s="4" t="inlineStr">
        <is>
          <t>Assent 15 February 1985. Added Tenth Schedule disqualification for party defection and specified voting against party directions.</t>
        </is>
      </c>
      <c r="E174" s="5" t="inlineStr">
        <is>
          <t>https://bombayhighcourt.gov.in/bhc/libweb/misc/coi/constitution/act/ACT/C052Act.pdf</t>
        </is>
      </c>
      <c r="F174" s="4" t="inlineStr">
        <is>
          <t>PDF pp.1–3; sections 1–6 and Tenth Schedule paragraph 2</t>
        </is>
      </c>
      <c r="G174" s="4" t="inlineStr">
        <is>
          <t>Supports</t>
        </is>
      </c>
      <c r="H174" s="4" t="inlineStr">
        <is>
          <t>R009</t>
        </is>
      </c>
      <c r="I174" s="4" t="inlineStr">
        <is>
          <t>Codex: inspected-passage review</t>
        </is>
      </c>
      <c r="J174" s="4" t="inlineStr">
        <is>
          <t>2026-10-28</t>
        </is>
      </c>
      <c r="K174" s="4" t="inlineStr">
        <is>
          <t>Support is limited to the registered field. Analytical wording is synthesis; qualifications and source limitations remain operative.</t>
        </is>
      </c>
    </row>
    <row r="175" ht="80" customHeight="1">
      <c r="A175" s="6" t="inlineStr">
        <is>
          <t>EV-0170</t>
        </is>
      </c>
      <c r="B175" s="7" t="inlineStr">
        <is>
          <t>C-IM05-01</t>
        </is>
      </c>
      <c r="C175" s="7" t="inlineStr">
        <is>
          <t>S031</t>
        </is>
      </c>
      <c r="D175" s="6" t="inlineStr">
        <is>
          <t>Rajiv’s 64th Amendment Bill failed in Rajya Sabha in 1989. The 73rd/74th amendments passed under P.V. Narasimha Rao in December 1992 and came into force in 1993.</t>
        </is>
      </c>
      <c r="E175" s="7" t="inlineStr">
        <is>
          <t>https://indianexpress.com/article/explained/explained-law/73-74-amendment-reservation-women-elected-bodies-8947255/lite/</t>
        </is>
      </c>
      <c r="F175" s="6" t="inlineStr">
        <is>
          <t>Background paragraph and enactment chronology, lines 75–89</t>
        </is>
      </c>
      <c r="G175" s="6" t="inlineStr">
        <is>
          <t>Supports</t>
        </is>
      </c>
      <c r="H175" s="6" t="inlineStr">
        <is>
          <t>R031</t>
        </is>
      </c>
      <c r="I175" s="6" t="inlineStr">
        <is>
          <t>Codex: inspected-passage review</t>
        </is>
      </c>
      <c r="J175" s="6" t="inlineStr">
        <is>
          <t>2026-10-28</t>
        </is>
      </c>
      <c r="K175" s="6" t="inlineStr">
        <is>
          <t>Support is limited to the registered field. Analytical wording is synthesis; qualifications and source limitations remain operative.</t>
        </is>
      </c>
    </row>
    <row r="176" ht="66" customHeight="1">
      <c r="A176" s="4" t="inlineStr">
        <is>
          <t>EV-0171</t>
        </is>
      </c>
      <c r="B176" s="5" t="inlineStr">
        <is>
          <t>C-IM06-01</t>
        </is>
      </c>
      <c r="C176" s="5" t="inlineStr">
        <is>
          <t>S028</t>
        </is>
      </c>
      <c r="D176" s="4" t="inlineStr">
        <is>
          <t>Hasan interprets concessions around Muslim personal law and Ayodhya as compromising Congress secularism; discusses permission for shilanyas and Ram Rajya campaign rhetoric.</t>
        </is>
      </c>
      <c r="E176" s="5" t="inlineStr">
        <is>
          <t>https://scroll.in/article/941140/</t>
        </is>
      </c>
      <c r="F176" s="4" t="inlineStr">
        <is>
          <t>Discussion of Shah Bano, Ayodhya and 1989 campaign</t>
        </is>
      </c>
      <c r="G176" s="4" t="inlineStr">
        <is>
          <t>Supports</t>
        </is>
      </c>
      <c r="H176" s="4" t="inlineStr">
        <is>
          <t>R028</t>
        </is>
      </c>
      <c r="I176" s="4" t="inlineStr">
        <is>
          <t>Codex: inspected-passage review</t>
        </is>
      </c>
      <c r="J176" s="4" t="inlineStr">
        <is>
          <t>2026-10-28</t>
        </is>
      </c>
      <c r="K176" s="4" t="inlineStr">
        <is>
          <t>Support is limited to the registered field. Analytical wording is synthesis; qualifications and source limitations remain operative.</t>
        </is>
      </c>
    </row>
    <row r="177" ht="66" customHeight="1">
      <c r="A177" s="6" t="inlineStr">
        <is>
          <t>EV-0172</t>
        </is>
      </c>
      <c r="B177" s="7" t="inlineStr">
        <is>
          <t>C-IM06-01</t>
        </is>
      </c>
      <c r="C177" s="7" t="inlineStr">
        <is>
          <t>S029</t>
        </is>
      </c>
      <c r="D177" s="6" t="inlineStr">
        <is>
          <t>Local court ordered unlocking on 1 February 1986; government and party politics surrounding the decision became contested.</t>
        </is>
      </c>
      <c r="E177" s="7" t="inlineStr">
        <is>
          <t>https://indianexpress.com/article/explained/explained-politics/congress-ram-mandir-ayodhya-flip-flop-9108154/</t>
        </is>
      </c>
      <c r="F177" s="6" t="inlineStr">
        <is>
          <t>1986 court-unlocking paragraphs</t>
        </is>
      </c>
      <c r="G177" s="6" t="inlineStr">
        <is>
          <t>Supports</t>
        </is>
      </c>
      <c r="H177" s="6" t="inlineStr">
        <is>
          <t>R029</t>
        </is>
      </c>
      <c r="I177" s="6" t="inlineStr">
        <is>
          <t>Codex: inspected-passage review</t>
        </is>
      </c>
      <c r="J177" s="6" t="inlineStr">
        <is>
          <t>2026-10-28</t>
        </is>
      </c>
      <c r="K177" s="6" t="inlineStr">
        <is>
          <t>Support is limited to the registered field. Analytical wording is synthesis; qualifications and source limitations remain operative.</t>
        </is>
      </c>
    </row>
    <row r="178" ht="80" customHeight="1">
      <c r="A178" s="4" t="inlineStr">
        <is>
          <t>EV-0173</t>
        </is>
      </c>
      <c r="B178" s="5" t="inlineStr">
        <is>
          <t>C-IM06-01</t>
        </is>
      </c>
      <c r="C178" s="5" t="inlineStr">
        <is>
          <t>S027</t>
        </is>
      </c>
      <c r="D178" s="4" t="inlineStr">
        <is>
          <t>1986 Muslim Women Act followed Shah Bano. Court upheld validity while requiring fair provision for a divorced wife’s future beyond iddat, made within iddat; maintenance liability not confined to iddat.</t>
        </is>
      </c>
      <c r="E178" s="5" t="inlineStr">
        <is>
          <t>https://www.law.cornell.edu/sites/www.law.cornell.edu/files/women-and-justice/Danial%20Latifi%20v.%20UOI%202001%20India.pdf</t>
        </is>
      </c>
      <c r="F178" s="4" t="inlineStr">
        <is>
          <t>Opening history and PDF pp.14–15 conclusions</t>
        </is>
      </c>
      <c r="G178" s="4" t="inlineStr">
        <is>
          <t>Supports</t>
        </is>
      </c>
      <c r="H178" s="4" t="inlineStr">
        <is>
          <t>R027</t>
        </is>
      </c>
      <c r="I178" s="4" t="inlineStr">
        <is>
          <t>Codex: inspected-passage review</t>
        </is>
      </c>
      <c r="J178" s="4" t="inlineStr">
        <is>
          <t>2026-10-28</t>
        </is>
      </c>
      <c r="K178" s="4" t="inlineStr">
        <is>
          <t>Support is limited to the registered field. Analytical wording is synthesis; qualifications and source limitations remain operative.</t>
        </is>
      </c>
    </row>
    <row r="179" ht="80" customHeight="1">
      <c r="A179" s="6" t="inlineStr">
        <is>
          <t>EV-0174</t>
        </is>
      </c>
      <c r="B179" s="7" t="inlineStr">
        <is>
          <t>C-IM07-01</t>
        </is>
      </c>
      <c r="C179" s="7" t="inlineStr">
        <is>
          <t>S030</t>
        </is>
      </c>
      <c r="D179" s="6" t="inlineStr">
        <is>
          <t>1988 bill passed Lok Sabha and was withdrawn after journalist, public and internal Congress resistance. Rajiv defended it, then affirmed press freedom at withdrawal.</t>
        </is>
      </c>
      <c r="E179" s="7" t="inlineStr">
        <is>
          <t>https://indianexpress.com/article/research/fake-news-order-smriti-irani-narendra-modi-anti-defamation-rajiv-gandhi-press-freedom-5121884/</t>
        </is>
      </c>
      <c r="F179" s="6" t="inlineStr">
        <is>
          <t>Main article, lines 60–74</t>
        </is>
      </c>
      <c r="G179" s="6" t="inlineStr">
        <is>
          <t>Supports</t>
        </is>
      </c>
      <c r="H179" s="6" t="inlineStr">
        <is>
          <t>R030</t>
        </is>
      </c>
      <c r="I179" s="6" t="inlineStr">
        <is>
          <t>Codex: inspected-passage review</t>
        </is>
      </c>
      <c r="J179" s="6" t="inlineStr">
        <is>
          <t>2026-10-28</t>
        </is>
      </c>
      <c r="K179" s="6" t="inlineStr">
        <is>
          <t>Support is limited to the registered field. Analytical wording is synthesis; qualifications and source limitations remain operative.</t>
        </is>
      </c>
    </row>
    <row r="180" ht="66" customHeight="1">
      <c r="A180" s="4" t="inlineStr">
        <is>
          <t>EV-0175</t>
        </is>
      </c>
      <c r="B180" s="5" t="inlineStr">
        <is>
          <t>C-IM08-01</t>
        </is>
      </c>
      <c r="C180" s="5" t="inlineStr">
        <is>
          <t>S017</t>
        </is>
      </c>
      <c r="D180" s="4" t="inlineStr">
        <is>
          <t>Agreement between Rajiv Gandhi and J.R. Jayewardene set out territorial unity, ethnic recognition, provincial arrangements and disarmament commitments.</t>
        </is>
      </c>
      <c r="E180" s="5" t="inlineStr">
        <is>
          <t>https://srilankabrief.org/full-text-of-the-indo-sri-lanka-agreement-1987/</t>
        </is>
      </c>
      <c r="F180" s="4" t="inlineStr">
        <is>
          <t>Agreement heading and clauses 1–2</t>
        </is>
      </c>
      <c r="G180" s="4" t="inlineStr">
        <is>
          <t>Supports</t>
        </is>
      </c>
      <c r="H180" s="4" t="inlineStr">
        <is>
          <t>R017</t>
        </is>
      </c>
      <c r="I180" s="4" t="inlineStr">
        <is>
          <t>Codex: inspected-passage review</t>
        </is>
      </c>
      <c r="J180" s="4" t="inlineStr">
        <is>
          <t>2026-10-28</t>
        </is>
      </c>
      <c r="K180" s="4" t="inlineStr">
        <is>
          <t>Support is limited to the registered field. Analytical wording is synthesis; qualifications and source limitations remain operative.</t>
        </is>
      </c>
    </row>
    <row r="181" ht="66" customHeight="1">
      <c r="A181" s="6" t="inlineStr">
        <is>
          <t>EV-0176</t>
        </is>
      </c>
      <c r="B181" s="7" t="inlineStr">
        <is>
          <t>C-IM08-01</t>
        </is>
      </c>
      <c r="C181" s="7" t="inlineStr">
        <is>
          <t>S020</t>
        </is>
      </c>
      <c r="D181" s="6" t="inlineStr">
        <is>
          <t>Rajiv proposed staged elimination of nuclear arms by 2010, participation by nuclear states and a UN-centred security framework.</t>
        </is>
      </c>
      <c r="E181" s="7" t="inlineStr">
        <is>
          <t>https://media.nti.org/pdfs/Gandhi_1988.pdf</t>
        </is>
      </c>
      <c r="F181" s="6" t="inlineStr">
        <is>
          <t>Meeting 9 June 1988; PDF pp.10–12</t>
        </is>
      </c>
      <c r="G181" s="6" t="inlineStr">
        <is>
          <t>Supports</t>
        </is>
      </c>
      <c r="H181" s="6" t="inlineStr">
        <is>
          <t>R020</t>
        </is>
      </c>
      <c r="I181" s="6" t="inlineStr">
        <is>
          <t>Codex: inspected-passage review</t>
        </is>
      </c>
      <c r="J181" s="6" t="inlineStr">
        <is>
          <t>2026-10-28</t>
        </is>
      </c>
      <c r="K181" s="6" t="inlineStr">
        <is>
          <t>Support is limited to the registered field. Analytical wording is synthesis; qualifications and source limitations remain operative.</t>
        </is>
      </c>
    </row>
    <row r="182" ht="66" customHeight="1">
      <c r="A182" s="4" t="inlineStr">
        <is>
          <t>EV-0177</t>
        </is>
      </c>
      <c r="B182" s="5" t="inlineStr">
        <is>
          <t>C-IM08-01</t>
        </is>
      </c>
      <c r="C182" s="5" t="inlineStr">
        <is>
          <t>S022</t>
        </is>
      </c>
      <c r="D182" s="4" t="inlineStr">
        <is>
          <t>Maldives requested Indian help against the November 1988 coup attempt; Rajiv justified intervention through regional stability. Contrasts successful Cactus mission with the difficulties of IPKF.</t>
        </is>
      </c>
      <c r="E182" s="5" t="inlineStr">
        <is>
          <t>https://idsa.in/wp-content/uploads/2024/04/jds-17-4-Gulbin-Sultana.pdf</t>
        </is>
      </c>
      <c r="F182" s="4" t="inlineStr">
        <is>
          <t>PDF pp.4–5, Gayoom appeal and Rajiv statement</t>
        </is>
      </c>
      <c r="G182" s="4" t="inlineStr">
        <is>
          <t>Supports</t>
        </is>
      </c>
      <c r="H182" s="4" t="inlineStr">
        <is>
          <t>R022</t>
        </is>
      </c>
      <c r="I182" s="4" t="inlineStr">
        <is>
          <t>Codex: inspected-passage review</t>
        </is>
      </c>
      <c r="J182" s="4" t="inlineStr">
        <is>
          <t>2026-10-28</t>
        </is>
      </c>
      <c r="K182" s="4" t="inlineStr">
        <is>
          <t>Support is limited to the registered field. Analytical wording is synthesis; qualifications and source limitations remain operative.</t>
        </is>
      </c>
    </row>
    <row r="183" ht="80" customHeight="1">
      <c r="A183" s="6" t="inlineStr">
        <is>
          <t>EV-0178</t>
        </is>
      </c>
      <c r="B183" s="7" t="inlineStr">
        <is>
          <t>C-IM09-01</t>
        </is>
      </c>
      <c r="C183" s="7" t="inlineStr">
        <is>
          <t>S034</t>
        </is>
      </c>
      <c r="D183" s="6" t="inlineStr">
        <is>
          <t>Congress supported Chandra Shekhar’s minority government, then withdrew after the March 1991 surveillance dispute. Chandra Shekhar announced resignation 6 March. Government described the police presence as routine and offered a probe.</t>
        </is>
      </c>
      <c r="E183" s="7" t="inlineStr">
        <is>
          <t>https://indianexpress.com/article/india/india-others/24-yrs-ago-another-snooping-case-that-shaped-history/</t>
        </is>
      </c>
      <c r="F183" s="6" t="inlineStr">
        <is>
          <t>Main narrative, lines 21–31</t>
        </is>
      </c>
      <c r="G183" s="6" t="inlineStr">
        <is>
          <t>Supports</t>
        </is>
      </c>
      <c r="H183" s="6" t="inlineStr">
        <is>
          <t>R034</t>
        </is>
      </c>
      <c r="I183" s="6" t="inlineStr">
        <is>
          <t>Codex: inspected-passage review</t>
        </is>
      </c>
      <c r="J183" s="6" t="inlineStr">
        <is>
          <t>2026-10-28</t>
        </is>
      </c>
      <c r="K183" s="6" t="inlineStr">
        <is>
          <t>Support is limited to the registered field. Analytical wording is synthesis; qualifications and source limitations remain operative.</t>
        </is>
      </c>
    </row>
    <row r="184" ht="80" customHeight="1">
      <c r="A184" s="4" t="inlineStr">
        <is>
          <t>EV-0179</t>
        </is>
      </c>
      <c r="B184" s="5" t="inlineStr">
        <is>
          <t>C-CV01-01</t>
        </is>
      </c>
      <c r="C184" s="5" t="inlineStr">
        <is>
          <t>S023</t>
        </is>
      </c>
      <c r="D184" s="4" t="inlineStr">
        <is>
          <t>Finds organised anti-Sikh attacks, police failures and involvement of local Congress figures. Did not find evidence that Rajiv or other high-ranking leaders organised attacks; records his peace appeal and emergency actions.</t>
        </is>
      </c>
      <c r="E184" s="5" t="inlineStr">
        <is>
          <t>https://www.delhihighcourt.nic.in/web/sites/default/files/reports/nanavati-i_eng_0.pdf</t>
        </is>
      </c>
      <c r="F184" s="4" t="inlineStr">
        <is>
          <t>PDF pp.182–184, concluding discussion</t>
        </is>
      </c>
      <c r="G184" s="4" t="inlineStr">
        <is>
          <t>Supports</t>
        </is>
      </c>
      <c r="H184" s="4" t="inlineStr">
        <is>
          <t>R023</t>
        </is>
      </c>
      <c r="I184" s="4" t="inlineStr">
        <is>
          <t>Codex: inspected-passage review</t>
        </is>
      </c>
      <c r="J184" s="4" t="inlineStr">
        <is>
          <t>2026-10-28</t>
        </is>
      </c>
      <c r="K184" s="4" t="inlineStr">
        <is>
          <t>Support is limited to the registered field. Analytical wording is synthesis; qualifications and source limitations remain operative.</t>
        </is>
      </c>
    </row>
    <row r="185" ht="66" customHeight="1">
      <c r="A185" s="6" t="inlineStr">
        <is>
          <t>EV-0180</t>
        </is>
      </c>
      <c r="B185" s="7" t="inlineStr">
        <is>
          <t>C-CV01-01</t>
        </is>
      </c>
      <c r="C185" s="7" t="inlineStr">
        <is>
          <t>S024</t>
        </is>
      </c>
      <c r="D185" s="6" t="inlineStr">
        <is>
          <t>Describes killings, sexual violence, impunity and Rajiv’s tree-falling metaphor after the attacks; criticises the long failure of accountability.</t>
        </is>
      </c>
      <c r="E185" s="7" t="inlineStr">
        <is>
          <t>https://www.hrw.org/news/2014/10/29/india-no-justice-1984-anti-sikh-bloodshed</t>
        </is>
      </c>
      <c r="F185" s="6" t="inlineStr">
        <is>
          <t>Account of attacks, Rajiv speech and justice failures</t>
        </is>
      </c>
      <c r="G185" s="6" t="inlineStr">
        <is>
          <t>Supports</t>
        </is>
      </c>
      <c r="H185" s="6" t="inlineStr">
        <is>
          <t>R024</t>
        </is>
      </c>
      <c r="I185" s="6" t="inlineStr">
        <is>
          <t>Codex: inspected-passage review</t>
        </is>
      </c>
      <c r="J185" s="6" t="inlineStr">
        <is>
          <t>2026-10-28</t>
        </is>
      </c>
      <c r="K185" s="6" t="inlineStr">
        <is>
          <t>Support is limited to the registered field. Analytical wording is synthesis; qualifications and source limitations remain operative.</t>
        </is>
      </c>
    </row>
    <row r="186" ht="80" customHeight="1">
      <c r="A186" s="4" t="inlineStr">
        <is>
          <t>EV-0181</t>
        </is>
      </c>
      <c r="B186" s="5" t="inlineStr">
        <is>
          <t>C-CV02-01</t>
        </is>
      </c>
      <c r="C186" s="5" t="inlineStr">
        <is>
          <t>S025</t>
        </is>
      </c>
      <c r="D186" s="4" t="inlineStr">
        <is>
          <t>Court found no evidence of bribery against deceased public servants Rajiv Gandhi and S.K. Bhatnagar, removed related corruption-conspiracy charges, but retained distinct charges against others at that stage. Records Rajiv’s denial in Parliament.</t>
        </is>
      </c>
      <c r="E186" s="5" t="inlineStr">
        <is>
          <t>https://indiankanoon.org/doc/561739/</t>
        </is>
      </c>
      <c r="F186" s="4" t="inlineStr">
        <is>
          <t>Paragraphs 77–79, 90–91 and 140–141</t>
        </is>
      </c>
      <c r="G186" s="4" t="inlineStr">
        <is>
          <t>Supports</t>
        </is>
      </c>
      <c r="H186" s="4" t="inlineStr">
        <is>
          <t>R025</t>
        </is>
      </c>
      <c r="I186" s="4" t="inlineStr">
        <is>
          <t>Codex: inspected-passage review</t>
        </is>
      </c>
      <c r="J186" s="4" t="inlineStr">
        <is>
          <t>2026-10-28</t>
        </is>
      </c>
      <c r="K186" s="4" t="inlineStr">
        <is>
          <t>Support is limited to the registered field. Analytical wording is synthesis; qualifications and source limitations remain operative.</t>
        </is>
      </c>
    </row>
    <row r="187" ht="80" customHeight="1">
      <c r="A187" s="6" t="inlineStr">
        <is>
          <t>EV-0182</t>
        </is>
      </c>
      <c r="B187" s="7" t="inlineStr">
        <is>
          <t>C-CV02-01</t>
        </is>
      </c>
      <c r="C187" s="7" t="inlineStr">
        <is>
          <t>S026</t>
        </is>
      </c>
      <c r="D187" s="6" t="inlineStr">
        <is>
          <t>Reports dismissal of Ajay K. Agrawal’s appeal against the 2005 High Court quashing involving Hindujas/Bofors; notes earlier CBI appeal dismissal in 2018 for delay.</t>
        </is>
      </c>
      <c r="E187" s="7" t="inlineStr">
        <is>
          <t>https://www.ndtv.com/india-news/last-shot-fired-in-bofors-legal-battle-supreme-court-dismisses-final-appeal-11876411</t>
        </is>
      </c>
      <c r="F187" s="6" t="inlineStr">
        <is>
          <t>Reporter text, paragraphs below AI quick-read, lines 199–219</t>
        </is>
      </c>
      <c r="G187" s="6" t="inlineStr">
        <is>
          <t>Supports</t>
        </is>
      </c>
      <c r="H187" s="6" t="inlineStr">
        <is>
          <t>R026</t>
        </is>
      </c>
      <c r="I187" s="6" t="inlineStr">
        <is>
          <t>Codex: inspected-passage review</t>
        </is>
      </c>
      <c r="J187" s="6" t="inlineStr">
        <is>
          <t>2026-10-28</t>
        </is>
      </c>
      <c r="K187" s="6" t="inlineStr">
        <is>
          <t>Support is limited to the registered field. Analytical wording is synthesis; qualifications and source limitations remain operative.</t>
        </is>
      </c>
    </row>
    <row r="188" ht="80" customHeight="1">
      <c r="A188" s="4" t="inlineStr">
        <is>
          <t>EV-0183</t>
        </is>
      </c>
      <c r="B188" s="5" t="inlineStr">
        <is>
          <t>C-CV03-01</t>
        </is>
      </c>
      <c r="C188" s="5" t="inlineStr">
        <is>
          <t>S027</t>
        </is>
      </c>
      <c r="D188" s="4" t="inlineStr">
        <is>
          <t>1986 Muslim Women Act followed Shah Bano. Court upheld validity while requiring fair provision for a divorced wife’s future beyond iddat, made within iddat; maintenance liability not confined to iddat.</t>
        </is>
      </c>
      <c r="E188" s="5" t="inlineStr">
        <is>
          <t>https://www.law.cornell.edu/sites/www.law.cornell.edu/files/women-and-justice/Danial%20Latifi%20v.%20UOI%202001%20India.pdf</t>
        </is>
      </c>
      <c r="F188" s="4" t="inlineStr">
        <is>
          <t>Opening history and PDF pp.14–15 conclusions</t>
        </is>
      </c>
      <c r="G188" s="4" t="inlineStr">
        <is>
          <t>Supports</t>
        </is>
      </c>
      <c r="H188" s="4" t="inlineStr">
        <is>
          <t>R027</t>
        </is>
      </c>
      <c r="I188" s="4" t="inlineStr">
        <is>
          <t>Codex: inspected-passage review</t>
        </is>
      </c>
      <c r="J188" s="4" t="inlineStr">
        <is>
          <t>2026-10-28</t>
        </is>
      </c>
      <c r="K188" s="4" t="inlineStr">
        <is>
          <t>Support is limited to the registered field. Analytical wording is synthesis; qualifications and source limitations remain operative.</t>
        </is>
      </c>
    </row>
    <row r="189" ht="66" customHeight="1">
      <c r="A189" s="6" t="inlineStr">
        <is>
          <t>EV-0184</t>
        </is>
      </c>
      <c r="B189" s="7" t="inlineStr">
        <is>
          <t>C-CV03-01</t>
        </is>
      </c>
      <c r="C189" s="7" t="inlineStr">
        <is>
          <t>S028</t>
        </is>
      </c>
      <c r="D189" s="6" t="inlineStr">
        <is>
          <t>Hasan interprets concessions around Muslim personal law and Ayodhya as compromising Congress secularism; discusses permission for shilanyas and Ram Rajya campaign rhetoric.</t>
        </is>
      </c>
      <c r="E189" s="7" t="inlineStr">
        <is>
          <t>https://scroll.in/article/941140/</t>
        </is>
      </c>
      <c r="F189" s="6" t="inlineStr">
        <is>
          <t>Discussion of Shah Bano, Ayodhya and 1989 campaign</t>
        </is>
      </c>
      <c r="G189" s="6" t="inlineStr">
        <is>
          <t>Supports</t>
        </is>
      </c>
      <c r="H189" s="6" t="inlineStr">
        <is>
          <t>R028</t>
        </is>
      </c>
      <c r="I189" s="6" t="inlineStr">
        <is>
          <t>Codex: inspected-passage review</t>
        </is>
      </c>
      <c r="J189" s="6" t="inlineStr">
        <is>
          <t>2026-10-28</t>
        </is>
      </c>
      <c r="K189" s="6" t="inlineStr">
        <is>
          <t>Support is limited to the registered field. Analytical wording is synthesis; qualifications and source limitations remain operative.</t>
        </is>
      </c>
    </row>
    <row r="190" ht="66" customHeight="1">
      <c r="A190" s="4" t="inlineStr">
        <is>
          <t>EV-0185</t>
        </is>
      </c>
      <c r="B190" s="5" t="inlineStr">
        <is>
          <t>C-CV04-01</t>
        </is>
      </c>
      <c r="C190" s="5" t="inlineStr">
        <is>
          <t>S028</t>
        </is>
      </c>
      <c r="D190" s="4" t="inlineStr">
        <is>
          <t>Hasan interprets concessions around Muslim personal law and Ayodhya as compromising Congress secularism; discusses permission for shilanyas and Ram Rajya campaign rhetoric.</t>
        </is>
      </c>
      <c r="E190" s="5" t="inlineStr">
        <is>
          <t>https://scroll.in/article/941140/</t>
        </is>
      </c>
      <c r="F190" s="4" t="inlineStr">
        <is>
          <t>Discussion of Shah Bano, Ayodhya and 1989 campaign</t>
        </is>
      </c>
      <c r="G190" s="4" t="inlineStr">
        <is>
          <t>Supports</t>
        </is>
      </c>
      <c r="H190" s="4" t="inlineStr">
        <is>
          <t>R028</t>
        </is>
      </c>
      <c r="I190" s="4" t="inlineStr">
        <is>
          <t>Codex: inspected-passage review</t>
        </is>
      </c>
      <c r="J190" s="4" t="inlineStr">
        <is>
          <t>2026-10-28</t>
        </is>
      </c>
      <c r="K190" s="4" t="inlineStr">
        <is>
          <t>Support is limited to the registered field. Analytical wording is synthesis; qualifications and source limitations remain operative.</t>
        </is>
      </c>
    </row>
    <row r="191" ht="66" customHeight="1">
      <c r="A191" s="6" t="inlineStr">
        <is>
          <t>EV-0186</t>
        </is>
      </c>
      <c r="B191" s="7" t="inlineStr">
        <is>
          <t>C-CV04-01</t>
        </is>
      </c>
      <c r="C191" s="7" t="inlineStr">
        <is>
          <t>S029</t>
        </is>
      </c>
      <c r="D191" s="6" t="inlineStr">
        <is>
          <t>Local court ordered unlocking on 1 February 1986; government and party politics surrounding the decision became contested.</t>
        </is>
      </c>
      <c r="E191" s="7" t="inlineStr">
        <is>
          <t>https://indianexpress.com/article/explained/explained-politics/congress-ram-mandir-ayodhya-flip-flop-9108154/</t>
        </is>
      </c>
      <c r="F191" s="6" t="inlineStr">
        <is>
          <t>1986 court-unlocking paragraphs</t>
        </is>
      </c>
      <c r="G191" s="6" t="inlineStr">
        <is>
          <t>Supports</t>
        </is>
      </c>
      <c r="H191" s="6" t="inlineStr">
        <is>
          <t>R029</t>
        </is>
      </c>
      <c r="I191" s="6" t="inlineStr">
        <is>
          <t>Codex: inspected-passage review</t>
        </is>
      </c>
      <c r="J191" s="6" t="inlineStr">
        <is>
          <t>2026-10-28</t>
        </is>
      </c>
      <c r="K191" s="6" t="inlineStr">
        <is>
          <t>Support is limited to the registered field. Analytical wording is synthesis; qualifications and source limitations remain operative.</t>
        </is>
      </c>
    </row>
    <row r="192" ht="66" customHeight="1">
      <c r="A192" s="4" t="inlineStr">
        <is>
          <t>EV-0187</t>
        </is>
      </c>
      <c r="B192" s="5" t="inlineStr">
        <is>
          <t>C-CV05-01</t>
        </is>
      </c>
      <c r="C192" s="5" t="inlineStr">
        <is>
          <t>S017</t>
        </is>
      </c>
      <c r="D192" s="4" t="inlineStr">
        <is>
          <t>Agreement between Rajiv Gandhi and J.R. Jayewardene set out territorial unity, ethnic recognition, provincial arrangements and disarmament commitments.</t>
        </is>
      </c>
      <c r="E192" s="5" t="inlineStr">
        <is>
          <t>https://srilankabrief.org/full-text-of-the-indo-sri-lanka-agreement-1987/</t>
        </is>
      </c>
      <c r="F192" s="4" t="inlineStr">
        <is>
          <t>Agreement heading and clauses 1–2</t>
        </is>
      </c>
      <c r="G192" s="4" t="inlineStr">
        <is>
          <t>Supports</t>
        </is>
      </c>
      <c r="H192" s="4" t="inlineStr">
        <is>
          <t>R017</t>
        </is>
      </c>
      <c r="I192" s="4" t="inlineStr">
        <is>
          <t>Codex: inspected-passage review</t>
        </is>
      </c>
      <c r="J192" s="4" t="inlineStr">
        <is>
          <t>2026-10-28</t>
        </is>
      </c>
      <c r="K192" s="4" t="inlineStr">
        <is>
          <t>Support is limited to the registered field. Analytical wording is synthesis; qualifications and source limitations remain operative.</t>
        </is>
      </c>
    </row>
    <row r="193" ht="66" customHeight="1">
      <c r="A193" s="6" t="inlineStr">
        <is>
          <t>EV-0188</t>
        </is>
      </c>
      <c r="B193" s="7" t="inlineStr">
        <is>
          <t>C-CV05-01</t>
        </is>
      </c>
      <c r="C193" s="7" t="inlineStr">
        <is>
          <t>S018</t>
        </is>
      </c>
      <c r="D193" s="6" t="inlineStr">
        <is>
          <t>Documents allegations of disappearances, unlawful killings, torture and detention involving IPKF, including an alleged reprisal at Valvettitturai in August 1989.</t>
        </is>
      </c>
      <c r="E193" s="7" t="inlineStr">
        <is>
          <t>https://www.amnesty.org/en/wp-content/uploads/2021/06/asa370201990en.pdf</t>
        </is>
      </c>
      <c r="F193" s="6" t="inlineStr">
        <is>
          <t>PDF pp.17–20, IPKF abuses and Valvettitturai</t>
        </is>
      </c>
      <c r="G193" s="6" t="inlineStr">
        <is>
          <t>Supports</t>
        </is>
      </c>
      <c r="H193" s="6" t="inlineStr">
        <is>
          <t>R018</t>
        </is>
      </c>
      <c r="I193" s="6" t="inlineStr">
        <is>
          <t>Codex: inspected-passage review</t>
        </is>
      </c>
      <c r="J193" s="6" t="inlineStr">
        <is>
          <t>2026-10-28</t>
        </is>
      </c>
      <c r="K193" s="6" t="inlineStr">
        <is>
          <t>Support is limited to the registered field. Analytical wording is synthesis; qualifications and source limitations remain operative.</t>
        </is>
      </c>
    </row>
    <row r="194" ht="66" customHeight="1">
      <c r="A194" s="4" t="inlineStr">
        <is>
          <t>EV-0189</t>
        </is>
      </c>
      <c r="B194" s="5" t="inlineStr">
        <is>
          <t>C-CV05-01</t>
        </is>
      </c>
      <c r="C194" s="5" t="inlineStr">
        <is>
          <t>S022</t>
        </is>
      </c>
      <c r="D194" s="4" t="inlineStr">
        <is>
          <t>Maldives requested Indian help against the November 1988 coup attempt; Rajiv justified intervention through regional stability. Contrasts successful Cactus mission with the difficulties of IPKF.</t>
        </is>
      </c>
      <c r="E194" s="5" t="inlineStr">
        <is>
          <t>https://idsa.in/wp-content/uploads/2024/04/jds-17-4-Gulbin-Sultana.pdf</t>
        </is>
      </c>
      <c r="F194" s="4" t="inlineStr">
        <is>
          <t>PDF pp.4–5, Gayoom appeal and Rajiv statement</t>
        </is>
      </c>
      <c r="G194" s="4" t="inlineStr">
        <is>
          <t>Supports</t>
        </is>
      </c>
      <c r="H194" s="4" t="inlineStr">
        <is>
          <t>R022</t>
        </is>
      </c>
      <c r="I194" s="4" t="inlineStr">
        <is>
          <t>Codex: inspected-passage review</t>
        </is>
      </c>
      <c r="J194" s="4" t="inlineStr">
        <is>
          <t>2026-10-28</t>
        </is>
      </c>
      <c r="K194" s="4" t="inlineStr">
        <is>
          <t>Support is limited to the registered field. Analytical wording is synthesis; qualifications and source limitations remain operative.</t>
        </is>
      </c>
    </row>
    <row r="195" ht="66" customHeight="1">
      <c r="A195" s="6" t="inlineStr">
        <is>
          <t>EV-0190</t>
        </is>
      </c>
      <c r="B195" s="7" t="inlineStr">
        <is>
          <t>C-CV06-01</t>
        </is>
      </c>
      <c r="C195" s="7" t="inlineStr">
        <is>
          <t>S033</t>
        </is>
      </c>
      <c r="D195" s="6" t="inlineStr">
        <is>
          <t>Rajiv–Farooq agreement in 1986 preceded NC–Congress alliance; records credible allegations of rigging and arrests in 1987 and links disillusionment to subsequent militancy.</t>
        </is>
      </c>
      <c r="E195" s="7" t="inlineStr">
        <is>
          <t>https://www.hrw.org/reports/2006/india0906/3.htm</t>
        </is>
      </c>
      <c r="F195" s="6" t="inlineStr">
        <is>
          <t>Political history, paragraphs on 1986–1989</t>
        </is>
      </c>
      <c r="G195" s="6" t="inlineStr">
        <is>
          <t>Supports</t>
        </is>
      </c>
      <c r="H195" s="6" t="inlineStr">
        <is>
          <t>R033</t>
        </is>
      </c>
      <c r="I195" s="6" t="inlineStr">
        <is>
          <t>Codex: inspected-passage review</t>
        </is>
      </c>
      <c r="J195" s="6" t="inlineStr">
        <is>
          <t>2026-10-28</t>
        </is>
      </c>
      <c r="K195" s="6" t="inlineStr">
        <is>
          <t>Support is limited to the registered field. Analytical wording is synthesis; qualifications and source limitations remain operative.</t>
        </is>
      </c>
    </row>
    <row r="196" ht="80" customHeight="1">
      <c r="A196" s="4" t="inlineStr">
        <is>
          <t>EV-0191</t>
        </is>
      </c>
      <c r="B196" s="5" t="inlineStr">
        <is>
          <t>C-CV07-01</t>
        </is>
      </c>
      <c r="C196" s="5" t="inlineStr">
        <is>
          <t>S030</t>
        </is>
      </c>
      <c r="D196" s="4" t="inlineStr">
        <is>
          <t>1988 bill passed Lok Sabha and was withdrawn after journalist, public and internal Congress resistance. Rajiv defended it, then affirmed press freedom at withdrawal.</t>
        </is>
      </c>
      <c r="E196" s="5" t="inlineStr">
        <is>
          <t>https://indianexpress.com/article/research/fake-news-order-smriti-irani-narendra-modi-anti-defamation-rajiv-gandhi-press-freedom-5121884/</t>
        </is>
      </c>
      <c r="F196" s="4" t="inlineStr">
        <is>
          <t>Main article, lines 60–74</t>
        </is>
      </c>
      <c r="G196" s="4" t="inlineStr">
        <is>
          <t>Supports</t>
        </is>
      </c>
      <c r="H196" s="4" t="inlineStr">
        <is>
          <t>R030</t>
        </is>
      </c>
      <c r="I196" s="4" t="inlineStr">
        <is>
          <t>Codex: inspected-passage review</t>
        </is>
      </c>
      <c r="J196" s="4" t="inlineStr">
        <is>
          <t>2026-10-28</t>
        </is>
      </c>
      <c r="K196" s="4" t="inlineStr">
        <is>
          <t>Support is limited to the registered field. Analytical wording is synthesis; qualifications and source limitations remain operative.</t>
        </is>
      </c>
    </row>
    <row r="197" ht="80" customHeight="1">
      <c r="A197" s="6" t="inlineStr">
        <is>
          <t>EV-0192</t>
        </is>
      </c>
      <c r="B197" s="7" t="inlineStr">
        <is>
          <t>C-CV08-01</t>
        </is>
      </c>
      <c r="C197" s="7" t="inlineStr">
        <is>
          <t>S032</t>
        </is>
      </c>
      <c r="D197" s="6" t="inlineStr">
        <is>
          <t>Recounts December 1984 disaster and court-approved $470 million settlement in February 1989; later review left civil settlement while criminal proceedings were revived. Dismisses 2023 curative petitions.</t>
        </is>
      </c>
      <c r="E197" s="7" t="inlineStr">
        <is>
          <t>https://indiankanoon.org/doc/31860805/</t>
        </is>
      </c>
      <c r="F197" s="6" t="inlineStr">
        <is>
          <t>Paragraphs 1–5 and conclusion paragraph 51</t>
        </is>
      </c>
      <c r="G197" s="6" t="inlineStr">
        <is>
          <t>Supports</t>
        </is>
      </c>
      <c r="H197" s="6" t="inlineStr">
        <is>
          <t>R032</t>
        </is>
      </c>
      <c r="I197" s="6" t="inlineStr">
        <is>
          <t>Codex: inspected-passage review</t>
        </is>
      </c>
      <c r="J197" s="6" t="inlineStr">
        <is>
          <t>2026-10-28</t>
        </is>
      </c>
      <c r="K197" s="6" t="inlineStr">
        <is>
          <t>Support is limited to the registered field. Analytical wording is synthesis; qualifications and source limitations remain operative.</t>
        </is>
      </c>
    </row>
    <row r="198" ht="66" customHeight="1">
      <c r="A198" s="4" t="inlineStr">
        <is>
          <t>EV-0193</t>
        </is>
      </c>
      <c r="B198" s="5" t="inlineStr">
        <is>
          <t>C-CV09-01</t>
        </is>
      </c>
      <c r="C198" s="5" t="inlineStr">
        <is>
          <t>S035</t>
        </is>
      </c>
      <c r="D198" s="4" t="inlineStr">
        <is>
          <t>Rajiv killed on 21 May 1991 by LTTE suicide bomber Dhanu during election campaigning; trial and appeals addressed a wider conspiracy.</t>
        </is>
      </c>
      <c r="E198" s="5" t="inlineStr">
        <is>
          <t>https://indiankanoon.org/doc/1185147/</t>
        </is>
      </c>
      <c r="F198" s="4" t="inlineStr">
        <is>
          <t>Opening account of assassination and prosecution</t>
        </is>
      </c>
      <c r="G198" s="4" t="inlineStr">
        <is>
          <t>Supports</t>
        </is>
      </c>
      <c r="H198" s="4" t="inlineStr">
        <is>
          <t>R035</t>
        </is>
      </c>
      <c r="I198" s="4" t="inlineStr">
        <is>
          <t>Codex: inspected-passage review</t>
        </is>
      </c>
      <c r="J198" s="4" t="inlineStr">
        <is>
          <t>2026-10-28</t>
        </is>
      </c>
      <c r="K198" s="4" t="inlineStr">
        <is>
          <t>Support is limited to the registered field. Analytical wording is synthesis; qualifications and source limitations remain operative.</t>
        </is>
      </c>
    </row>
    <row r="199" ht="80" customHeight="1">
      <c r="A199" s="6" t="inlineStr">
        <is>
          <t>EV-0194</t>
        </is>
      </c>
      <c r="B199" s="7" t="inlineStr">
        <is>
          <t>C-CV09-01</t>
        </is>
      </c>
      <c r="C199" s="7" t="inlineStr">
        <is>
          <t>S036</t>
        </is>
      </c>
      <c r="D199" s="6" t="inlineStr">
        <is>
          <t>On 11 November 2022 Court ordered premature release of remaining six following Perarivalan’s May release; considered long custody and conduct. Assassination occurred at Sriperumbudur.</t>
        </is>
      </c>
      <c r="E199" s="7" t="inlineStr">
        <is>
          <t>https://indianexpress.com/article/india/rajiv-gandhi-assassination-case-supreme-court-orders-release-of-convicts-8262532/</t>
        </is>
      </c>
      <c r="F199" s="6" t="inlineStr">
        <is>
          <t>Opening report and order discussion, lines 20–39</t>
        </is>
      </c>
      <c r="G199" s="6" t="inlineStr">
        <is>
          <t>Supports</t>
        </is>
      </c>
      <c r="H199" s="6" t="inlineStr">
        <is>
          <t>R036</t>
        </is>
      </c>
      <c r="I199" s="6" t="inlineStr">
        <is>
          <t>Codex: inspected-passage review</t>
        </is>
      </c>
      <c r="J199" s="6" t="inlineStr">
        <is>
          <t>2026-10-28</t>
        </is>
      </c>
      <c r="K199" s="6" t="inlineStr">
        <is>
          <t>Support is limited to the registered field. Analytical wording is synthesis; qualifications and source limitations remain operative.</t>
        </is>
      </c>
    </row>
    <row r="200" ht="80" customHeight="1">
      <c r="A200" s="4" t="inlineStr">
        <is>
          <t>EV-0195</t>
        </is>
      </c>
      <c r="B200" s="5" t="inlineStr">
        <is>
          <t>C-CV10-01</t>
        </is>
      </c>
      <c r="C200" s="5" t="inlineStr">
        <is>
          <t>S034</t>
        </is>
      </c>
      <c r="D200" s="4" t="inlineStr">
        <is>
          <t>Congress supported Chandra Shekhar’s minority government, then withdrew after the March 1991 surveillance dispute. Chandra Shekhar announced resignation 6 March. Government described the police presence as routine and offered a probe.</t>
        </is>
      </c>
      <c r="E200" s="5" t="inlineStr">
        <is>
          <t>https://indianexpress.com/article/india/india-others/24-yrs-ago-another-snooping-case-that-shaped-history/</t>
        </is>
      </c>
      <c r="F200" s="4" t="inlineStr">
        <is>
          <t>Main narrative, lines 21–31</t>
        </is>
      </c>
      <c r="G200" s="4" t="inlineStr">
        <is>
          <t>Supports</t>
        </is>
      </c>
      <c r="H200" s="4" t="inlineStr">
        <is>
          <t>R034</t>
        </is>
      </c>
      <c r="I200" s="4" t="inlineStr">
        <is>
          <t>Codex: inspected-passage review</t>
        </is>
      </c>
      <c r="J200" s="4" t="inlineStr">
        <is>
          <t>2026-10-28</t>
        </is>
      </c>
      <c r="K200" s="4" t="inlineStr">
        <is>
          <t>Support is limited to the registered field. Analytical wording is synthesis; qualifications and source limitations remain operative.</t>
        </is>
      </c>
    </row>
    <row r="201" ht="66" customHeight="1">
      <c r="A201" s="6" t="inlineStr">
        <is>
          <t>EV-0196</t>
        </is>
      </c>
      <c r="B201" s="7" t="inlineStr">
        <is>
          <t>C-LA01-01</t>
        </is>
      </c>
      <c r="C201" s="7" t="inlineStr">
        <is>
          <t>S008</t>
        </is>
      </c>
      <c r="D201" s="6" t="inlineStr">
        <is>
          <t>Established 25 August 1984; Sam Pitroda adviser in 1985; first 128-line rural exchange at Kittur on 22 July 1986; MAX exchange in January 1988 and RAX-a-day programme in April 1988.</t>
        </is>
      </c>
      <c r="E201" s="7" t="inlineStr">
        <is>
          <t>https://www.cdot.in/cdotweb/web/view_timeline.php?lang=en</t>
        </is>
      </c>
      <c r="F201" s="6" t="inlineStr">
        <is>
          <t>1984–1988 entries</t>
        </is>
      </c>
      <c r="G201" s="6" t="inlineStr">
        <is>
          <t>Supports</t>
        </is>
      </c>
      <c r="H201" s="6" t="inlineStr">
        <is>
          <t>R008</t>
        </is>
      </c>
      <c r="I201" s="6" t="inlineStr">
        <is>
          <t>Codex: inspected-passage review</t>
        </is>
      </c>
      <c r="J201" s="6" t="inlineStr">
        <is>
          <t>2026-10-28</t>
        </is>
      </c>
      <c r="K201" s="6" t="inlineStr">
        <is>
          <t>Support is limited to the registered field. Analytical wording is synthesis; qualifications and source limitations remain operative.</t>
        </is>
      </c>
    </row>
    <row r="202" ht="66" customHeight="1">
      <c r="A202" s="4" t="inlineStr">
        <is>
          <t>EV-0197</t>
        </is>
      </c>
      <c r="B202" s="5" t="inlineStr">
        <is>
          <t>C-LA01-01</t>
        </is>
      </c>
      <c r="C202" s="5" t="inlineStr">
        <is>
          <t>S011</t>
        </is>
      </c>
      <c r="D202" s="4" t="inlineStr">
        <is>
          <t>Navodaya Vidyalaya Samiti scheme launched in 1986 to provide modern residential education for talented children predominantly from rural areas, under NPE 1986 as modified in 1992.</t>
        </is>
      </c>
      <c r="E202" s="5" t="inlineStr">
        <is>
          <t>https://www.indiabudget.gov.in/budget2011-2012/ub2011-12/eb/sbe58.pdf</t>
        </is>
      </c>
      <c r="F202" s="4" t="inlineStr">
        <is>
          <t>PDF p.7, printed p.201, item 15</t>
        </is>
      </c>
      <c r="G202" s="4" t="inlineStr">
        <is>
          <t>Supports</t>
        </is>
      </c>
      <c r="H202" s="4" t="inlineStr">
        <is>
          <t>R011</t>
        </is>
      </c>
      <c r="I202" s="4" t="inlineStr">
        <is>
          <t>Codex: inspected-passage review</t>
        </is>
      </c>
      <c r="J202" s="4" t="inlineStr">
        <is>
          <t>2026-10-28</t>
        </is>
      </c>
      <c r="K202" s="4" t="inlineStr">
        <is>
          <t>Support is limited to the registered field. Analytical wording is synthesis; qualifications and source limitations remain operative.</t>
        </is>
      </c>
    </row>
    <row r="203" ht="66" customHeight="1">
      <c r="A203" s="6" t="inlineStr">
        <is>
          <t>EV-0198</t>
        </is>
      </c>
      <c r="B203" s="7" t="inlineStr">
        <is>
          <t>C-LA01-01</t>
        </is>
      </c>
      <c r="C203" s="7" t="inlineStr">
        <is>
          <t>S013</t>
        </is>
      </c>
      <c r="D203" s="6" t="inlineStr">
        <is>
          <t>Established by an Act of Parliament in 1985; first two diploma programmes began in 1987 with 4,528 students.</t>
        </is>
      </c>
      <c r="E203" s="7" t="inlineStr">
        <is>
          <t>https://www.ignou.ac.in/pages/20</t>
        </is>
      </c>
      <c r="F203" s="6" t="inlineStr">
        <is>
          <t>Opening paragraphs</t>
        </is>
      </c>
      <c r="G203" s="6" t="inlineStr">
        <is>
          <t>Supports</t>
        </is>
      </c>
      <c r="H203" s="6" t="inlineStr">
        <is>
          <t>R013</t>
        </is>
      </c>
      <c r="I203" s="6" t="inlineStr">
        <is>
          <t>Codex: inspected-passage review</t>
        </is>
      </c>
      <c r="J203" s="6" t="inlineStr">
        <is>
          <t>2026-10-28</t>
        </is>
      </c>
      <c r="K203" s="6" t="inlineStr">
        <is>
          <t>Support is limited to the registered field. Analytical wording is synthesis; qualifications and source limitations remain operative.</t>
        </is>
      </c>
    </row>
    <row r="204" ht="66" customHeight="1">
      <c r="A204" s="4" t="inlineStr">
        <is>
          <t>EV-0199</t>
        </is>
      </c>
      <c r="B204" s="5" t="inlineStr">
        <is>
          <t>C-LA02-01</t>
        </is>
      </c>
      <c r="C204" s="5" t="inlineStr">
        <is>
          <t>S037</t>
        </is>
      </c>
      <c r="D204" s="4" t="inlineStr">
        <is>
          <t>Argues partial liberalisation during the 1980s helped growth but fiscal expansion and borrowing made the growth pattern fragile; differentiates later systemic reforms.</t>
        </is>
      </c>
      <c r="E204" s="5" t="inlineStr">
        <is>
          <t>https://www.imf.org/external/pubs/ft/wp/2004/wp0443.pdf</t>
        </is>
      </c>
      <c r="F204" s="4" t="inlineStr">
        <is>
          <t>Summary/conclusions, PDF pp.2 and 7–8</t>
        </is>
      </c>
      <c r="G204" s="4" t="inlineStr">
        <is>
          <t>Supports</t>
        </is>
      </c>
      <c r="H204" s="4" t="inlineStr">
        <is>
          <t>R037</t>
        </is>
      </c>
      <c r="I204" s="4" t="inlineStr">
        <is>
          <t>Codex: inspected-passage review</t>
        </is>
      </c>
      <c r="J204" s="4" t="inlineStr">
        <is>
          <t>2026-10-28</t>
        </is>
      </c>
      <c r="K204" s="4" t="inlineStr">
        <is>
          <t>Support is limited to the registered field. Analytical wording is synthesis; qualifications and source limitations remain operative.</t>
        </is>
      </c>
    </row>
    <row r="205" ht="66" customHeight="1">
      <c r="A205" s="6" t="inlineStr">
        <is>
          <t>EV-0200</t>
        </is>
      </c>
      <c r="B205" s="7" t="inlineStr">
        <is>
          <t>C-LA02-01</t>
        </is>
      </c>
      <c r="C205" s="7" t="inlineStr">
        <is>
          <t>S038</t>
        </is>
      </c>
      <c r="D205" s="6" t="inlineStr">
        <is>
          <t>Proposes an earlier pro-business shift beginning under Indira, gathering momentum under Rajiv; distinguishes incumbent-friendly changes from pro-competition reforms.</t>
        </is>
      </c>
      <c r="E205" s="7" t="inlineStr">
        <is>
          <t>https://www.imf.org/external/pubs/ft/wp/2004/wp0477.pdf</t>
        </is>
      </c>
      <c r="F205" s="6" t="inlineStr">
        <is>
          <t>PDF pp.28–29 and conclusions</t>
        </is>
      </c>
      <c r="G205" s="6" t="inlineStr">
        <is>
          <t>Supports</t>
        </is>
      </c>
      <c r="H205" s="6" t="inlineStr">
        <is>
          <t>R038</t>
        </is>
      </c>
      <c r="I205" s="6" t="inlineStr">
        <is>
          <t>Codex: inspected-passage review</t>
        </is>
      </c>
      <c r="J205" s="6" t="inlineStr">
        <is>
          <t>2026-10-28</t>
        </is>
      </c>
      <c r="K205" s="6" t="inlineStr">
        <is>
          <t>Support is limited to the registered field. Analytical wording is synthesis; qualifications and source limitations remain operative.</t>
        </is>
      </c>
    </row>
    <row r="206" ht="80" customHeight="1">
      <c r="A206" s="4" t="inlineStr">
        <is>
          <t>EV-0201</t>
        </is>
      </c>
      <c r="B206" s="5" t="inlineStr">
        <is>
          <t>C-LA03-01</t>
        </is>
      </c>
      <c r="C206" s="5" t="inlineStr">
        <is>
          <t>S015</t>
        </is>
      </c>
      <c r="D206" s="4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206" s="5" t="inlineStr">
        <is>
          <t>https://ncert.nic.in/textbook/pdf/leps207.pdf</t>
        </is>
      </c>
      <c r="F206" s="4" t="inlineStr">
        <is>
          <t>PDF pp.12,14,16–18,21; printed pp.123,125,127–129,132</t>
        </is>
      </c>
      <c r="G206" s="4" t="inlineStr">
        <is>
          <t>Supports</t>
        </is>
      </c>
      <c r="H206" s="4" t="inlineStr">
        <is>
          <t>R015</t>
        </is>
      </c>
      <c r="I206" s="4" t="inlineStr">
        <is>
          <t>Codex: inspected-passage review</t>
        </is>
      </c>
      <c r="J206" s="4" t="inlineStr">
        <is>
          <t>2026-10-28</t>
        </is>
      </c>
      <c r="K206" s="4" t="inlineStr">
        <is>
          <t>Support is limited to the registered field. Analytical wording is synthesis; qualifications and source limitations remain operative.</t>
        </is>
      </c>
    </row>
    <row r="207" ht="80" customHeight="1">
      <c r="A207" s="6" t="inlineStr">
        <is>
          <t>EV-0202</t>
        </is>
      </c>
      <c r="B207" s="7" t="inlineStr">
        <is>
          <t>C-LA03-01</t>
        </is>
      </c>
      <c r="C207" s="7" t="inlineStr">
        <is>
          <t>S016</t>
        </is>
      </c>
      <c r="D207" s="6" t="inlineStr">
        <is>
          <t>Dates accord to 30 June 1986; celebrates sustained peace and credits political leaders, civil society, churches and communities.</t>
        </is>
      </c>
      <c r="E207" s="7" t="inlineStr">
        <is>
          <t>https://rajbhavan.mizoram.gov.in/message-of-honble-governor-general-dr-vijay-kumar-singh-pvsm-avsm-ysm-retd-on-the-occasion-of-remna-ni-2026/</t>
        </is>
      </c>
      <c r="F207" s="6" t="inlineStr">
        <is>
          <t>English message, opening three paragraphs</t>
        </is>
      </c>
      <c r="G207" s="6" t="inlineStr">
        <is>
          <t>Supports</t>
        </is>
      </c>
      <c r="H207" s="6" t="inlineStr">
        <is>
          <t>R016</t>
        </is>
      </c>
      <c r="I207" s="6" t="inlineStr">
        <is>
          <t>Codex: inspected-passage review</t>
        </is>
      </c>
      <c r="J207" s="6" t="inlineStr">
        <is>
          <t>2026-10-28</t>
        </is>
      </c>
      <c r="K207" s="6" t="inlineStr">
        <is>
          <t>Support is limited to the registered field. Analytical wording is synthesis; qualifications and source limitations remain operative.</t>
        </is>
      </c>
    </row>
    <row r="208" ht="66" customHeight="1">
      <c r="A208" s="4" t="inlineStr">
        <is>
          <t>EV-0203</t>
        </is>
      </c>
      <c r="B208" s="5" t="inlineStr">
        <is>
          <t>C-LA04-01</t>
        </is>
      </c>
      <c r="C208" s="5" t="inlineStr">
        <is>
          <t>S010</t>
        </is>
      </c>
      <c r="D208" s="4" t="inlineStr">
        <is>
          <t>Act titled 1988 received assent 28 March 1989 and substituted eighteen for twenty-one in article 326.</t>
        </is>
      </c>
      <c r="E208" s="5" t="inlineStr">
        <is>
          <t>https://bombayhighcourt.gov.in/bhc/libweb/misc/coi/constitution/act/ACT/C061Act.pdf</t>
        </is>
      </c>
      <c r="F208" s="4" t="inlineStr">
        <is>
          <t>Both pages; assent and article 326 substitution</t>
        </is>
      </c>
      <c r="G208" s="4" t="inlineStr">
        <is>
          <t>Supports</t>
        </is>
      </c>
      <c r="H208" s="4" t="inlineStr">
        <is>
          <t>R010</t>
        </is>
      </c>
      <c r="I208" s="4" t="inlineStr">
        <is>
          <t>Codex: inspected-passage review</t>
        </is>
      </c>
      <c r="J208" s="4" t="inlineStr">
        <is>
          <t>2026-10-28</t>
        </is>
      </c>
      <c r="K208" s="4" t="inlineStr">
        <is>
          <t>Support is limited to the registered field. Analytical wording is synthesis; qualifications and source limitations remain operative.</t>
        </is>
      </c>
    </row>
    <row r="209" ht="80" customHeight="1">
      <c r="A209" s="6" t="inlineStr">
        <is>
          <t>EV-0204</t>
        </is>
      </c>
      <c r="B209" s="7" t="inlineStr">
        <is>
          <t>C-LA04-01</t>
        </is>
      </c>
      <c r="C209" s="7" t="inlineStr">
        <is>
          <t>S031</t>
        </is>
      </c>
      <c r="D209" s="6" t="inlineStr">
        <is>
          <t>Rajiv’s 64th Amendment Bill failed in Rajya Sabha in 1989. The 73rd/74th amendments passed under P.V. Narasimha Rao in December 1992 and came into force in 1993.</t>
        </is>
      </c>
      <c r="E209" s="7" t="inlineStr">
        <is>
          <t>https://indianexpress.com/article/explained/explained-law/73-74-amendment-reservation-women-elected-bodies-8947255/lite/</t>
        </is>
      </c>
      <c r="F209" s="6" t="inlineStr">
        <is>
          <t>Background paragraph and enactment chronology, lines 75–89</t>
        </is>
      </c>
      <c r="G209" s="6" t="inlineStr">
        <is>
          <t>Supports</t>
        </is>
      </c>
      <c r="H209" s="6" t="inlineStr">
        <is>
          <t>R031</t>
        </is>
      </c>
      <c r="I209" s="6" t="inlineStr">
        <is>
          <t>Codex: inspected-passage review</t>
        </is>
      </c>
      <c r="J209" s="6" t="inlineStr">
        <is>
          <t>2026-10-28</t>
        </is>
      </c>
      <c r="K209" s="6" t="inlineStr">
        <is>
          <t>Support is limited to the registered field. Analytical wording is synthesis; qualifications and source limitations remain operative.</t>
        </is>
      </c>
    </row>
    <row r="210" ht="80" customHeight="1">
      <c r="A210" s="4" t="inlineStr">
        <is>
          <t>EV-0205</t>
        </is>
      </c>
      <c r="B210" s="5" t="inlineStr">
        <is>
          <t>C-LA05-01</t>
        </is>
      </c>
      <c r="C210" s="5" t="inlineStr">
        <is>
          <t>S014</t>
        </is>
      </c>
      <c r="D210" s="4" t="inlineStr">
        <is>
          <t>Formulated through consultation with officials, educationists and women’s groups in 1988; pilot in ten districts of UP, Karnataka and Gujarat in 1988–89. Women’s sanghas are central to the collective educational approach.</t>
        </is>
      </c>
      <c r="E210" s="5" t="inlineStr">
        <is>
          <t>https://ebooks.inflibnet.ac.in/aep01/chapter/mahila-samakhya/</t>
        </is>
      </c>
      <c r="F210" s="4" t="inlineStr">
        <is>
          <t>Sections 4–7, origins and organisation</t>
        </is>
      </c>
      <c r="G210" s="4" t="inlineStr">
        <is>
          <t>Supports</t>
        </is>
      </c>
      <c r="H210" s="4" t="inlineStr">
        <is>
          <t>R014</t>
        </is>
      </c>
      <c r="I210" s="4" t="inlineStr">
        <is>
          <t>Codex: inspected-passage review</t>
        </is>
      </c>
      <c r="J210" s="4" t="inlineStr">
        <is>
          <t>2026-10-28</t>
        </is>
      </c>
      <c r="K210" s="4" t="inlineStr">
        <is>
          <t>Support is limited to the registered field. Analytical wording is synthesis; qualifications and source limitations remain operative.</t>
        </is>
      </c>
    </row>
    <row r="211" ht="80" customHeight="1">
      <c r="A211" s="6" t="inlineStr">
        <is>
          <t>EV-0206</t>
        </is>
      </c>
      <c r="B211" s="7" t="inlineStr">
        <is>
          <t>C-LA05-01</t>
        </is>
      </c>
      <c r="C211" s="7" t="inlineStr">
        <is>
          <t>S027</t>
        </is>
      </c>
      <c r="D211" s="6" t="inlineStr">
        <is>
          <t>1986 Muslim Women Act followed Shah Bano. Court upheld validity while requiring fair provision for a divorced wife’s future beyond iddat, made within iddat; maintenance liability not confined to iddat.</t>
        </is>
      </c>
      <c r="E211" s="7" t="inlineStr">
        <is>
          <t>https://www.law.cornell.edu/sites/www.law.cornell.edu/files/women-and-justice/Danial%20Latifi%20v.%20UOI%202001%20India.pdf</t>
        </is>
      </c>
      <c r="F211" s="6" t="inlineStr">
        <is>
          <t>Opening history and PDF pp.14–15 conclusions</t>
        </is>
      </c>
      <c r="G211" s="6" t="inlineStr">
        <is>
          <t>Supports</t>
        </is>
      </c>
      <c r="H211" s="6" t="inlineStr">
        <is>
          <t>R027</t>
        </is>
      </c>
      <c r="I211" s="6" t="inlineStr">
        <is>
          <t>Codex: inspected-passage review</t>
        </is>
      </c>
      <c r="J211" s="6" t="inlineStr">
        <is>
          <t>2026-10-28</t>
        </is>
      </c>
      <c r="K211" s="6" t="inlineStr">
        <is>
          <t>Support is limited to the registered field. Analytical wording is synthesis; qualifications and source limitations remain operative.</t>
        </is>
      </c>
    </row>
    <row r="212" ht="66" customHeight="1">
      <c r="A212" s="4" t="inlineStr">
        <is>
          <t>EV-0207</t>
        </is>
      </c>
      <c r="B212" s="5" t="inlineStr">
        <is>
          <t>C-LA05-01</t>
        </is>
      </c>
      <c r="C212" s="5" t="inlineStr">
        <is>
          <t>S028</t>
        </is>
      </c>
      <c r="D212" s="4" t="inlineStr">
        <is>
          <t>Hasan interprets concessions around Muslim personal law and Ayodhya as compromising Congress secularism; discusses permission for shilanyas and Ram Rajya campaign rhetoric.</t>
        </is>
      </c>
      <c r="E212" s="5" t="inlineStr">
        <is>
          <t>https://scroll.in/article/941140/</t>
        </is>
      </c>
      <c r="F212" s="4" t="inlineStr">
        <is>
          <t>Discussion of Shah Bano, Ayodhya and 1989 campaign</t>
        </is>
      </c>
      <c r="G212" s="4" t="inlineStr">
        <is>
          <t>Supports</t>
        </is>
      </c>
      <c r="H212" s="4" t="inlineStr">
        <is>
          <t>R028</t>
        </is>
      </c>
      <c r="I212" s="4" t="inlineStr">
        <is>
          <t>Codex: inspected-passage review</t>
        </is>
      </c>
      <c r="J212" s="4" t="inlineStr">
        <is>
          <t>2026-10-28</t>
        </is>
      </c>
      <c r="K212" s="4" t="inlineStr">
        <is>
          <t>Support is limited to the registered field. Analytical wording is synthesis; qualifications and source limitations remain operative.</t>
        </is>
      </c>
    </row>
    <row r="213" ht="66" customHeight="1">
      <c r="A213" s="6" t="inlineStr">
        <is>
          <t>EV-0208</t>
        </is>
      </c>
      <c r="B213" s="7" t="inlineStr">
        <is>
          <t>C-LA06-01</t>
        </is>
      </c>
      <c r="C213" s="7" t="inlineStr">
        <is>
          <t>S019</t>
        </is>
      </c>
      <c r="D213" s="6" t="inlineStr">
        <is>
          <t>Visit 19–23 December 1988; talks with Deng Xiaoping and Li Peng; boundary joint working group and wider cooperation alongside unresolved border differences.</t>
        </is>
      </c>
      <c r="E213" s="7" t="inlineStr">
        <is>
          <t>https://www.mfa.gov.cn/eng/zy/wjls/3604_665547/202405/t20240531_11367553.html</t>
        </is>
      </c>
      <c r="F213" s="6" t="inlineStr">
        <is>
          <t>Visit and joint communiqué paragraphs</t>
        </is>
      </c>
      <c r="G213" s="6" t="inlineStr">
        <is>
          <t>Supports</t>
        </is>
      </c>
      <c r="H213" s="6" t="inlineStr">
        <is>
          <t>R019</t>
        </is>
      </c>
      <c r="I213" s="6" t="inlineStr">
        <is>
          <t>Codex: inspected-passage review</t>
        </is>
      </c>
      <c r="J213" s="6" t="inlineStr">
        <is>
          <t>2026-10-28</t>
        </is>
      </c>
      <c r="K213" s="6" t="inlineStr">
        <is>
          <t>Support is limited to the registered field. Analytical wording is synthesis; qualifications and source limitations remain operative.</t>
        </is>
      </c>
    </row>
    <row r="214" ht="66" customHeight="1">
      <c r="A214" s="4" t="inlineStr">
        <is>
          <t>EV-0209</t>
        </is>
      </c>
      <c r="B214" s="5" t="inlineStr">
        <is>
          <t>C-LA06-01</t>
        </is>
      </c>
      <c r="C214" s="5" t="inlineStr">
        <is>
          <t>S022</t>
        </is>
      </c>
      <c r="D214" s="4" t="inlineStr">
        <is>
          <t>Maldives requested Indian help against the November 1988 coup attempt; Rajiv justified intervention through regional stability. Contrasts successful Cactus mission with the difficulties of IPKF.</t>
        </is>
      </c>
      <c r="E214" s="5" t="inlineStr">
        <is>
          <t>https://idsa.in/wp-content/uploads/2024/04/jds-17-4-Gulbin-Sultana.pdf</t>
        </is>
      </c>
      <c r="F214" s="4" t="inlineStr">
        <is>
          <t>PDF pp.4–5, Gayoom appeal and Rajiv statement</t>
        </is>
      </c>
      <c r="G214" s="4" t="inlineStr">
        <is>
          <t>Supports</t>
        </is>
      </c>
      <c r="H214" s="4" t="inlineStr">
        <is>
          <t>R022</t>
        </is>
      </c>
      <c r="I214" s="4" t="inlineStr">
        <is>
          <t>Codex: inspected-passage review</t>
        </is>
      </c>
      <c r="J214" s="4" t="inlineStr">
        <is>
          <t>2026-10-28</t>
        </is>
      </c>
      <c r="K214" s="4" t="inlineStr">
        <is>
          <t>Support is limited to the registered field. Analytical wording is synthesis; qualifications and source limitations remain operative.</t>
        </is>
      </c>
    </row>
    <row r="215" ht="66" customHeight="1">
      <c r="A215" s="6" t="inlineStr">
        <is>
          <t>EV-0210</t>
        </is>
      </c>
      <c r="B215" s="7" t="inlineStr">
        <is>
          <t>C-LA06-01</t>
        </is>
      </c>
      <c r="C215" s="7" t="inlineStr">
        <is>
          <t>S018</t>
        </is>
      </c>
      <c r="D215" s="6" t="inlineStr">
        <is>
          <t>Documents allegations of disappearances, unlawful killings, torture and detention involving IPKF, including an alleged reprisal at Valvettitturai in August 1989.</t>
        </is>
      </c>
      <c r="E215" s="7" t="inlineStr">
        <is>
          <t>https://www.amnesty.org/en/wp-content/uploads/2021/06/asa370201990en.pdf</t>
        </is>
      </c>
      <c r="F215" s="6" t="inlineStr">
        <is>
          <t>PDF pp.17–20, IPKF abuses and Valvettitturai</t>
        </is>
      </c>
      <c r="G215" s="6" t="inlineStr">
        <is>
          <t>Supports</t>
        </is>
      </c>
      <c r="H215" s="6" t="inlineStr">
        <is>
          <t>R018</t>
        </is>
      </c>
      <c r="I215" s="6" t="inlineStr">
        <is>
          <t>Codex: inspected-passage review</t>
        </is>
      </c>
      <c r="J215" s="6" t="inlineStr">
        <is>
          <t>2026-10-28</t>
        </is>
      </c>
      <c r="K215" s="6" t="inlineStr">
        <is>
          <t>Support is limited to the registered field. Analytical wording is synthesis; qualifications and source limitations remain operative.</t>
        </is>
      </c>
    </row>
    <row r="216" ht="80" customHeight="1">
      <c r="A216" s="4" t="inlineStr">
        <is>
          <t>EV-0211</t>
        </is>
      </c>
      <c r="B216" s="5" t="inlineStr">
        <is>
          <t>C-LA07-01</t>
        </is>
      </c>
      <c r="C216" s="5" t="inlineStr">
        <is>
          <t>S023</t>
        </is>
      </c>
      <c r="D216" s="4" t="inlineStr">
        <is>
          <t>Finds organised anti-Sikh attacks, police failures and involvement of local Congress figures. Did not find evidence that Rajiv or other high-ranking leaders organised attacks; records his peace appeal and emergency actions.</t>
        </is>
      </c>
      <c r="E216" s="5" t="inlineStr">
        <is>
          <t>https://www.delhihighcourt.nic.in/web/sites/default/files/reports/nanavati-i_eng_0.pdf</t>
        </is>
      </c>
      <c r="F216" s="4" t="inlineStr">
        <is>
          <t>PDF pp.182–184, concluding discussion</t>
        </is>
      </c>
      <c r="G216" s="4" t="inlineStr">
        <is>
          <t>Supports</t>
        </is>
      </c>
      <c r="H216" s="4" t="inlineStr">
        <is>
          <t>R023</t>
        </is>
      </c>
      <c r="I216" s="4" t="inlineStr">
        <is>
          <t>Codex: inspected-passage review</t>
        </is>
      </c>
      <c r="J216" s="4" t="inlineStr">
        <is>
          <t>2026-10-28</t>
        </is>
      </c>
      <c r="K216" s="4" t="inlineStr">
        <is>
          <t>Support is limited to the registered field. Analytical wording is synthesis; qualifications and source limitations remain operative.</t>
        </is>
      </c>
    </row>
    <row r="217" ht="66" customHeight="1">
      <c r="A217" s="6" t="inlineStr">
        <is>
          <t>EV-0212</t>
        </is>
      </c>
      <c r="B217" s="7" t="inlineStr">
        <is>
          <t>C-LA07-01</t>
        </is>
      </c>
      <c r="C217" s="7" t="inlineStr">
        <is>
          <t>S024</t>
        </is>
      </c>
      <c r="D217" s="6" t="inlineStr">
        <is>
          <t>Describes killings, sexual violence, impunity and Rajiv’s tree-falling metaphor after the attacks; criticises the long failure of accountability.</t>
        </is>
      </c>
      <c r="E217" s="7" t="inlineStr">
        <is>
          <t>https://www.hrw.org/news/2014/10/29/india-no-justice-1984-anti-sikh-bloodshed</t>
        </is>
      </c>
      <c r="F217" s="6" t="inlineStr">
        <is>
          <t>Account of attacks, Rajiv speech and justice failures</t>
        </is>
      </c>
      <c r="G217" s="6" t="inlineStr">
        <is>
          <t>Supports</t>
        </is>
      </c>
      <c r="H217" s="6" t="inlineStr">
        <is>
          <t>R024</t>
        </is>
      </c>
      <c r="I217" s="6" t="inlineStr">
        <is>
          <t>Codex: inspected-passage review</t>
        </is>
      </c>
      <c r="J217" s="6" t="inlineStr">
        <is>
          <t>2026-10-28</t>
        </is>
      </c>
      <c r="K217" s="6" t="inlineStr">
        <is>
          <t>Support is limited to the registered field. Analytical wording is synthesis; qualifications and source limitations remain operative.</t>
        </is>
      </c>
    </row>
    <row r="218" ht="66" customHeight="1">
      <c r="A218" s="4" t="inlineStr">
        <is>
          <t>EV-0213</t>
        </is>
      </c>
      <c r="B218" s="5" t="inlineStr">
        <is>
          <t>C-LA08-01</t>
        </is>
      </c>
      <c r="C218" s="5" t="inlineStr">
        <is>
          <t>S004</t>
        </is>
      </c>
      <c r="D218" s="4" t="inlineStr">
        <is>
          <t>INC won 404 of 514 reported seats. Amethi: Rajiv 365,041; Maneka Gandhi 50,163; valid votes 436,263; electors 740,782; voters 446,289.</t>
        </is>
      </c>
      <c r="E218" s="5" t="inlineStr">
        <is>
          <t>https://web.archive.org/web/20140718184911id_/http://eci.nic.in/eci_main/StatisticalReports/LS_1984/Vol_I_LS_84.pdf</t>
        </is>
      </c>
      <c r="F218" s="4" t="inlineStr">
        <is>
          <t>PDF pp.81, 215–216; printed pp.78, 212–213</t>
        </is>
      </c>
      <c r="G218" s="4" t="inlineStr">
        <is>
          <t>Supports</t>
        </is>
      </c>
      <c r="H218" s="4" t="inlineStr">
        <is>
          <t>R004</t>
        </is>
      </c>
      <c r="I218" s="4" t="inlineStr">
        <is>
          <t>Codex: inspected-passage review</t>
        </is>
      </c>
      <c r="J218" s="4" t="inlineStr">
        <is>
          <t>2026-10-28</t>
        </is>
      </c>
      <c r="K218" s="4" t="inlineStr">
        <is>
          <t>Support is limited to the registered field. Analytical wording is synthesis; qualifications and source limitations remain operative.</t>
        </is>
      </c>
    </row>
    <row r="219" ht="66" customHeight="1">
      <c r="A219" s="6" t="inlineStr">
        <is>
          <t>EV-0214</t>
        </is>
      </c>
      <c r="B219" s="7" t="inlineStr">
        <is>
          <t>C-LA08-01</t>
        </is>
      </c>
      <c r="C219" s="7" t="inlineStr">
        <is>
          <t>S005</t>
        </is>
      </c>
      <c r="D219" s="6" t="inlineStr">
        <is>
          <t>INC won 197 of 529 reported seats. Amethi: Rajiv 271,407; Raj Mohan Gandhi (JD) 69,269; valid votes 402,500; electors 910,177; voters 425,746.</t>
        </is>
      </c>
      <c r="E219" s="7" t="inlineStr">
        <is>
          <t>https://web.archive.org/web/20140718183934id_/http://eci.nic.in/eci_main/StatisticalReports/LS_1989/Vol_I_LS_89.pdf</t>
        </is>
      </c>
      <c r="F219" s="6" t="inlineStr">
        <is>
          <t>PDF pp.88 and 265; printed pp.85 and 262</t>
        </is>
      </c>
      <c r="G219" s="6" t="inlineStr">
        <is>
          <t>Supports</t>
        </is>
      </c>
      <c r="H219" s="6" t="inlineStr">
        <is>
          <t>R005</t>
        </is>
      </c>
      <c r="I219" s="6" t="inlineStr">
        <is>
          <t>Codex: inspected-passage review</t>
        </is>
      </c>
      <c r="J219" s="6" t="inlineStr">
        <is>
          <t>2026-10-28</t>
        </is>
      </c>
      <c r="K219" s="6" t="inlineStr">
        <is>
          <t>Support is limited to the registered field. Analytical wording is synthesis; qualifications and source limitations remain operative.</t>
        </is>
      </c>
    </row>
    <row r="220" ht="80" customHeight="1">
      <c r="A220" s="4" t="inlineStr">
        <is>
          <t>EV-0215</t>
        </is>
      </c>
      <c r="B220" s="5" t="inlineStr">
        <is>
          <t>C-LA08-01</t>
        </is>
      </c>
      <c r="C220" s="5" t="inlineStr">
        <is>
          <t>S002</t>
        </is>
      </c>
      <c r="D220" s="4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220" s="5" t="inlineStr">
        <is>
          <t>https://sansad.in/getFile/lsapps/MemberProfile/biodata_1_12/2731.htm?source=lsapps</t>
        </is>
      </c>
      <c r="F220" s="4" t="inlineStr">
        <is>
          <t>Positions held; election and death footnote</t>
        </is>
      </c>
      <c r="G220" s="4" t="inlineStr">
        <is>
          <t>Supports</t>
        </is>
      </c>
      <c r="H220" s="4" t="inlineStr">
        <is>
          <t>R002</t>
        </is>
      </c>
      <c r="I220" s="4" t="inlineStr">
        <is>
          <t>Codex: inspected-passage review</t>
        </is>
      </c>
      <c r="J220" s="4" t="inlineStr">
        <is>
          <t>2026-10-28</t>
        </is>
      </c>
      <c r="K220" s="4" t="inlineStr">
        <is>
          <t>Support is limited to the registered field. Analytical wording is synthesis; qualifications and source limitations remain operative.</t>
        </is>
      </c>
    </row>
    <row r="221" ht="66" customHeight="1">
      <c r="A221" s="6" t="inlineStr">
        <is>
          <t>EV-0216</t>
        </is>
      </c>
      <c r="B221" s="7" t="inlineStr">
        <is>
          <t>C-LA08-01</t>
        </is>
      </c>
      <c r="C221" s="7" t="inlineStr">
        <is>
          <t>S035</t>
        </is>
      </c>
      <c r="D221" s="6" t="inlineStr">
        <is>
          <t>Rajiv killed on 21 May 1991 by LTTE suicide bomber Dhanu during election campaigning; trial and appeals addressed a wider conspiracy.</t>
        </is>
      </c>
      <c r="E221" s="7" t="inlineStr">
        <is>
          <t>https://indiankanoon.org/doc/1185147/</t>
        </is>
      </c>
      <c r="F221" s="6" t="inlineStr">
        <is>
          <t>Opening account of assassination and prosecution</t>
        </is>
      </c>
      <c r="G221" s="6" t="inlineStr">
        <is>
          <t>Supports</t>
        </is>
      </c>
      <c r="H221" s="6" t="inlineStr">
        <is>
          <t>R035</t>
        </is>
      </c>
      <c r="I221" s="6" t="inlineStr">
        <is>
          <t>Codex: inspected-passage review</t>
        </is>
      </c>
      <c r="J221" s="6" t="inlineStr">
        <is>
          <t>2026-10-28</t>
        </is>
      </c>
      <c r="K221" s="6" t="inlineStr">
        <is>
          <t>Support is limited to the registered field. Analytical wording is synthesis; qualifications and source limitations remain operative.</t>
        </is>
      </c>
    </row>
    <row r="222" ht="122" customHeight="1">
      <c r="A222" s="4" t="inlineStr">
        <is>
          <t>EV-0217</t>
        </is>
      </c>
      <c r="B222" s="5" t="inlineStr">
        <is>
          <t>C-G03-01</t>
        </is>
      </c>
      <c r="C222" s="5" t="inlineStr">
        <is>
          <t>S001</t>
        </is>
      </c>
      <c r="D222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222" s="5" t="inlineStr">
        <is>
          <t>https://www.pmindia.gov.in/en/former_pm/%E0%A4%B6%E0%A5%8D%E0%A4%B0%E0%A5%80-%E0%A4%B0%E0%A4%BE%E0%A4%9C%E0%A5%80%E0%A4%B5-%E0%A4%97%E0%A4%BE%E0%A4%82%E0%A4%A7%E0%A5%80/</t>
        </is>
      </c>
      <c r="F222" s="4" t="inlineStr">
        <is>
          <t>Profile, birth/education/entry paragraphs and tenure heading</t>
        </is>
      </c>
      <c r="G222" s="4" t="inlineStr">
        <is>
          <t>Supports</t>
        </is>
      </c>
      <c r="H222" s="4" t="inlineStr">
        <is>
          <t>R001</t>
        </is>
      </c>
      <c r="I222" s="4" t="inlineStr">
        <is>
          <t>Codex: inspected-passage review</t>
        </is>
      </c>
      <c r="J222" s="4" t="inlineStr">
        <is>
          <t>2026-10-28</t>
        </is>
      </c>
      <c r="K222" s="4" t="inlineStr">
        <is>
          <t>Support is limited to the registered field. Analytical wording is synthesis; qualifications and source limitations remain operative.</t>
        </is>
      </c>
    </row>
    <row r="223" ht="66" customHeight="1">
      <c r="A223" s="6" t="inlineStr">
        <is>
          <t>EV-0218</t>
        </is>
      </c>
      <c r="B223" s="7" t="inlineStr">
        <is>
          <t>C-G03-01</t>
        </is>
      </c>
      <c r="C223" s="7" t="inlineStr">
        <is>
          <t>S003</t>
        </is>
      </c>
      <c r="D223" s="6" t="inlineStr">
        <is>
          <t>Amethi by-election polled 14 June 1981; Rajiv declared elected 15 June with 258,884 votes. Petitioner received 2,728. Election petition failed for defective pleadings/material particulars.</t>
        </is>
      </c>
      <c r="E223" s="7" t="inlineStr">
        <is>
          <t>https://api.sci.gov.in/jonew/judis/8690.pdf</t>
        </is>
      </c>
      <c r="F223" s="6" t="inlineStr">
        <is>
          <t>PDF p.8 election facts; opening headnote and procedural account</t>
        </is>
      </c>
      <c r="G223" s="6" t="inlineStr">
        <is>
          <t>Supports</t>
        </is>
      </c>
      <c r="H223" s="6" t="inlineStr">
        <is>
          <t>R003</t>
        </is>
      </c>
      <c r="I223" s="6" t="inlineStr">
        <is>
          <t>Codex: inspected-passage review</t>
        </is>
      </c>
      <c r="J223" s="6" t="inlineStr">
        <is>
          <t>2026-10-28</t>
        </is>
      </c>
      <c r="K223" s="6" t="inlineStr">
        <is>
          <t>Support is limited to the registered field. Analytical wording is synthesis; qualifications and source limitations remain operative.</t>
        </is>
      </c>
    </row>
    <row r="224" ht="66" customHeight="1">
      <c r="A224" s="4" t="inlineStr">
        <is>
          <t>EV-0219</t>
        </is>
      </c>
      <c r="B224" s="5" t="inlineStr">
        <is>
          <t>C-G06-01</t>
        </is>
      </c>
      <c r="C224" s="5" t="inlineStr">
        <is>
          <t>S035</t>
        </is>
      </c>
      <c r="D224" s="4" t="inlineStr">
        <is>
          <t>Rajiv killed on 21 May 1991 by LTTE suicide bomber Dhanu during election campaigning; trial and appeals addressed a wider conspiracy.</t>
        </is>
      </c>
      <c r="E224" s="5" t="inlineStr">
        <is>
          <t>https://indiankanoon.org/doc/1185147/</t>
        </is>
      </c>
      <c r="F224" s="4" t="inlineStr">
        <is>
          <t>Opening account of assassination and prosecution</t>
        </is>
      </c>
      <c r="G224" s="4" t="inlineStr">
        <is>
          <t>Supports</t>
        </is>
      </c>
      <c r="H224" s="4" t="inlineStr">
        <is>
          <t>R035</t>
        </is>
      </c>
      <c r="I224" s="4" t="inlineStr">
        <is>
          <t>Codex: inspected-passage review</t>
        </is>
      </c>
      <c r="J224" s="4" t="inlineStr">
        <is>
          <t>2026-10-28</t>
        </is>
      </c>
      <c r="K224" s="4" t="inlineStr">
        <is>
          <t>Support is limited to the registered field. Analytical wording is synthesis; qualifications and source limitations remain operative.</t>
        </is>
      </c>
    </row>
    <row r="225" ht="80" customHeight="1">
      <c r="A225" s="6" t="inlineStr">
        <is>
          <t>EV-0220</t>
        </is>
      </c>
      <c r="B225" s="7" t="inlineStr">
        <is>
          <t>C-G06-01</t>
        </is>
      </c>
      <c r="C225" s="7" t="inlineStr">
        <is>
          <t>S036</t>
        </is>
      </c>
      <c r="D225" s="6" t="inlineStr">
        <is>
          <t>On 11 November 2022 Court ordered premature release of remaining six following Perarivalan’s May release; considered long custody and conduct. Assassination occurred at Sriperumbudur.</t>
        </is>
      </c>
      <c r="E225" s="7" t="inlineStr">
        <is>
          <t>https://indianexpress.com/article/india/rajiv-gandhi-assassination-case-supreme-court-orders-release-of-convicts-8262532/</t>
        </is>
      </c>
      <c r="F225" s="6" t="inlineStr">
        <is>
          <t>Opening report and order discussion, lines 20–39</t>
        </is>
      </c>
      <c r="G225" s="6" t="inlineStr">
        <is>
          <t>Supports</t>
        </is>
      </c>
      <c r="H225" s="6" t="inlineStr">
        <is>
          <t>R036</t>
        </is>
      </c>
      <c r="I225" s="6" t="inlineStr">
        <is>
          <t>Codex: inspected-passage review</t>
        </is>
      </c>
      <c r="J225" s="6" t="inlineStr">
        <is>
          <t>2026-10-28</t>
        </is>
      </c>
      <c r="K225" s="6" t="inlineStr">
        <is>
          <t>Support is limited to the registered field. Analytical wording is synthesis; qualifications and source limitations remain operative.</t>
        </is>
      </c>
    </row>
    <row r="226" ht="66" customHeight="1">
      <c r="A226" s="4" t="inlineStr">
        <is>
          <t>EV-0221</t>
        </is>
      </c>
      <c r="B226" s="5" t="inlineStr">
        <is>
          <t>C-G07-01</t>
        </is>
      </c>
      <c r="C226" s="5" t="inlineStr">
        <is>
          <t>S012</t>
        </is>
      </c>
      <c r="D226" s="4" t="inlineStr">
        <is>
          <t>Education policy seeks removal of disparities, women’s empowerment through curricula/training, literacy and retention, and access to technical and non-traditional occupations.</t>
        </is>
      </c>
      <c r="E226" s="5" t="inlineStr">
        <is>
          <t>https://en.wikisource.org/wiki/National_Policy_on_Education_(1986)/Part_4</t>
        </is>
      </c>
      <c r="F226" s="4" t="inlineStr">
        <is>
          <t>Paragraphs 4.1–4.3</t>
        </is>
      </c>
      <c r="G226" s="4" t="inlineStr">
        <is>
          <t>Supports</t>
        </is>
      </c>
      <c r="H226" s="4" t="inlineStr">
        <is>
          <t>R012</t>
        </is>
      </c>
      <c r="I226" s="4" t="inlineStr">
        <is>
          <t>Codex: inspected-passage review</t>
        </is>
      </c>
      <c r="J226" s="4" t="inlineStr">
        <is>
          <t>2026-10-28</t>
        </is>
      </c>
      <c r="K226" s="4" t="inlineStr">
        <is>
          <t>Support is limited to the registered field. Analytical wording is synthesis; qualifications and source limitations remain operative.</t>
        </is>
      </c>
    </row>
    <row r="227" ht="80" customHeight="1">
      <c r="A227" s="6" t="inlineStr">
        <is>
          <t>EV-0222</t>
        </is>
      </c>
      <c r="B227" s="7" t="inlineStr">
        <is>
          <t>C-G07-01</t>
        </is>
      </c>
      <c r="C227" s="7" t="inlineStr">
        <is>
          <t>S014</t>
        </is>
      </c>
      <c r="D227" s="6" t="inlineStr">
        <is>
          <t>Formulated through consultation with officials, educationists and women’s groups in 1988; pilot in ten districts of UP, Karnataka and Gujarat in 1988–89. Women’s sanghas are central to the collective educational approach.</t>
        </is>
      </c>
      <c r="E227" s="7" t="inlineStr">
        <is>
          <t>https://ebooks.inflibnet.ac.in/aep01/chapter/mahila-samakhya/</t>
        </is>
      </c>
      <c r="F227" s="6" t="inlineStr">
        <is>
          <t>Sections 4–7, origins and organisation</t>
        </is>
      </c>
      <c r="G227" s="6" t="inlineStr">
        <is>
          <t>Supports</t>
        </is>
      </c>
      <c r="H227" s="6" t="inlineStr">
        <is>
          <t>R014</t>
        </is>
      </c>
      <c r="I227" s="6" t="inlineStr">
        <is>
          <t>Codex: inspected-passage review</t>
        </is>
      </c>
      <c r="J227" s="6" t="inlineStr">
        <is>
          <t>2026-10-28</t>
        </is>
      </c>
      <c r="K227" s="6" t="inlineStr">
        <is>
          <t>Support is limited to the registered field. Analytical wording is synthesis; qualifications and source limitations remain operative.</t>
        </is>
      </c>
    </row>
    <row r="228" ht="80" customHeight="1">
      <c r="A228" s="4" t="inlineStr">
        <is>
          <t>EV-0223</t>
        </is>
      </c>
      <c r="B228" s="5" t="inlineStr">
        <is>
          <t>C-G07-01</t>
        </is>
      </c>
      <c r="C228" s="5" t="inlineStr">
        <is>
          <t>S027</t>
        </is>
      </c>
      <c r="D228" s="4" t="inlineStr">
        <is>
          <t>1986 Muslim Women Act followed Shah Bano. Court upheld validity while requiring fair provision for a divorced wife’s future beyond iddat, made within iddat; maintenance liability not confined to iddat.</t>
        </is>
      </c>
      <c r="E228" s="5" t="inlineStr">
        <is>
          <t>https://www.law.cornell.edu/sites/www.law.cornell.edu/files/women-and-justice/Danial%20Latifi%20v.%20UOI%202001%20India.pdf</t>
        </is>
      </c>
      <c r="F228" s="4" t="inlineStr">
        <is>
          <t>Opening history and PDF pp.14–15 conclusions</t>
        </is>
      </c>
      <c r="G228" s="4" t="inlineStr">
        <is>
          <t>Supports</t>
        </is>
      </c>
      <c r="H228" s="4" t="inlineStr">
        <is>
          <t>R027</t>
        </is>
      </c>
      <c r="I228" s="4" t="inlineStr">
        <is>
          <t>Codex: inspected-passage review</t>
        </is>
      </c>
      <c r="J228" s="4" t="inlineStr">
        <is>
          <t>2026-10-28</t>
        </is>
      </c>
      <c r="K228" s="4" t="inlineStr">
        <is>
          <t>Support is limited to the registered field. Analytical wording is synthesis; qualifications and source limitations remain operative.</t>
        </is>
      </c>
    </row>
    <row r="229" ht="66" customHeight="1">
      <c r="A229" s="6" t="inlineStr">
        <is>
          <t>EV-0224</t>
        </is>
      </c>
      <c r="B229" s="7" t="inlineStr">
        <is>
          <t>C-G07-01</t>
        </is>
      </c>
      <c r="C229" s="7" t="inlineStr">
        <is>
          <t>S028</t>
        </is>
      </c>
      <c r="D229" s="6" t="inlineStr">
        <is>
          <t>Hasan interprets concessions around Muslim personal law and Ayodhya as compromising Congress secularism; discusses permission for shilanyas and Ram Rajya campaign rhetoric.</t>
        </is>
      </c>
      <c r="E229" s="7" t="inlineStr">
        <is>
          <t>https://scroll.in/article/941140/</t>
        </is>
      </c>
      <c r="F229" s="6" t="inlineStr">
        <is>
          <t>Discussion of Shah Bano, Ayodhya and 1989 campaign</t>
        </is>
      </c>
      <c r="G229" s="6" t="inlineStr">
        <is>
          <t>Supports</t>
        </is>
      </c>
      <c r="H229" s="6" t="inlineStr">
        <is>
          <t>R028</t>
        </is>
      </c>
      <c r="I229" s="6" t="inlineStr">
        <is>
          <t>Codex: inspected-passage review</t>
        </is>
      </c>
      <c r="J229" s="6" t="inlineStr">
        <is>
          <t>2026-10-28</t>
        </is>
      </c>
      <c r="K229" s="6" t="inlineStr">
        <is>
          <t>Support is limited to the registered field. Analytical wording is synthesis; qualifications and source limitations remain operative.</t>
        </is>
      </c>
    </row>
    <row r="230" ht="80" customHeight="1">
      <c r="A230" s="4" t="inlineStr">
        <is>
          <t>EV-0225</t>
        </is>
      </c>
      <c r="B230" s="5" t="inlineStr">
        <is>
          <t>C-G09-01</t>
        </is>
      </c>
      <c r="C230" s="5" t="inlineStr">
        <is>
          <t>S014</t>
        </is>
      </c>
      <c r="D230" s="4" t="inlineStr">
        <is>
          <t>Formulated through consultation with officials, educationists and women’s groups in 1988; pilot in ten districts of UP, Karnataka and Gujarat in 1988–89. Women’s sanghas are central to the collective educational approach.</t>
        </is>
      </c>
      <c r="E230" s="5" t="inlineStr">
        <is>
          <t>https://ebooks.inflibnet.ac.in/aep01/chapter/mahila-samakhya/</t>
        </is>
      </c>
      <c r="F230" s="4" t="inlineStr">
        <is>
          <t>Sections 4–7, origins and organisation</t>
        </is>
      </c>
      <c r="G230" s="4" t="inlineStr">
        <is>
          <t>Supports</t>
        </is>
      </c>
      <c r="H230" s="4" t="inlineStr">
        <is>
          <t>R014</t>
        </is>
      </c>
      <c r="I230" s="4" t="inlineStr">
        <is>
          <t>Codex: inspected-passage review</t>
        </is>
      </c>
      <c r="J230" s="4" t="inlineStr">
        <is>
          <t>2026-10-28</t>
        </is>
      </c>
      <c r="K230" s="4" t="inlineStr">
        <is>
          <t>Support is limited to the registered field. Analytical wording is synthesis; qualifications and source limitations remain operative.</t>
        </is>
      </c>
    </row>
    <row r="231" ht="80" customHeight="1">
      <c r="A231" s="6" t="inlineStr">
        <is>
          <t>EV-0226</t>
        </is>
      </c>
      <c r="B231" s="7" t="inlineStr">
        <is>
          <t>C-G09-01</t>
        </is>
      </c>
      <c r="C231" s="7" t="inlineStr">
        <is>
          <t>S031</t>
        </is>
      </c>
      <c r="D231" s="6" t="inlineStr">
        <is>
          <t>Rajiv’s 64th Amendment Bill failed in Rajya Sabha in 1989. The 73rd/74th amendments passed under P.V. Narasimha Rao in December 1992 and came into force in 1993.</t>
        </is>
      </c>
      <c r="E231" s="7" t="inlineStr">
        <is>
          <t>https://indianexpress.com/article/explained/explained-law/73-74-amendment-reservation-women-elected-bodies-8947255/lite/</t>
        </is>
      </c>
      <c r="F231" s="6" t="inlineStr">
        <is>
          <t>Background paragraph and enactment chronology, lines 75–89</t>
        </is>
      </c>
      <c r="G231" s="6" t="inlineStr">
        <is>
          <t>Supports</t>
        </is>
      </c>
      <c r="H231" s="6" t="inlineStr">
        <is>
          <t>R031</t>
        </is>
      </c>
      <c r="I231" s="6" t="inlineStr">
        <is>
          <t>Codex: inspected-passage review</t>
        </is>
      </c>
      <c r="J231" s="6" t="inlineStr">
        <is>
          <t>2026-10-28</t>
        </is>
      </c>
      <c r="K231" s="6" t="inlineStr">
        <is>
          <t>Support is limited to the registered field. Analytical wording is synthesis; qualifications and source limitations remain operative.</t>
        </is>
      </c>
    </row>
    <row r="232" ht="122" customHeight="1">
      <c r="A232" s="4" t="inlineStr">
        <is>
          <t>EV-0227</t>
        </is>
      </c>
      <c r="B232" s="5" t="inlineStr">
        <is>
          <t>C-E101-01</t>
        </is>
      </c>
      <c r="C232" s="5" t="inlineStr">
        <is>
          <t>S001</t>
        </is>
      </c>
      <c r="D232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232" s="5" t="inlineStr">
        <is>
          <t>https://www.pmindia.gov.in/en/former_pm/%E0%A4%B6%E0%A5%8D%E0%A4%B0%E0%A5%80-%E0%A4%B0%E0%A4%BE%E0%A4%9C%E0%A5%80%E0%A4%B5-%E0%A4%97%E0%A4%BE%E0%A4%82%E0%A4%A7%E0%A5%80/</t>
        </is>
      </c>
      <c r="F232" s="4" t="inlineStr">
        <is>
          <t>Profile, birth/education/entry paragraphs and tenure heading</t>
        </is>
      </c>
      <c r="G232" s="4" t="inlineStr">
        <is>
          <t>Supports</t>
        </is>
      </c>
      <c r="H232" s="4" t="inlineStr">
        <is>
          <t>R001</t>
        </is>
      </c>
      <c r="I232" s="4" t="inlineStr">
        <is>
          <t>Codex: inspected-passage review</t>
        </is>
      </c>
      <c r="J232" s="4" t="inlineStr">
        <is>
          <t>2026-10-28</t>
        </is>
      </c>
      <c r="K232" s="4" t="inlineStr">
        <is>
          <t>Support is limited to the registered field. Analytical wording is synthesis; qualifications and source limitations remain operative.</t>
        </is>
      </c>
    </row>
    <row r="233" ht="122" customHeight="1">
      <c r="A233" s="6" t="inlineStr">
        <is>
          <t>EV-0228</t>
        </is>
      </c>
      <c r="B233" s="7" t="inlineStr">
        <is>
          <t>C-E102-01</t>
        </is>
      </c>
      <c r="C233" s="7" t="inlineStr">
        <is>
          <t>S001</t>
        </is>
      </c>
      <c r="D233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233" s="7" t="inlineStr">
        <is>
          <t>https://www.pmindia.gov.in/en/former_pm/%E0%A4%B6%E0%A5%8D%E0%A4%B0%E0%A5%80-%E0%A4%B0%E0%A4%BE%E0%A4%9C%E0%A5%80%E0%A4%B5-%E0%A4%97%E0%A4%BE%E0%A4%82%E0%A4%A7%E0%A5%80/</t>
        </is>
      </c>
      <c r="F233" s="6" t="inlineStr">
        <is>
          <t>Profile, birth/education/entry paragraphs and tenure heading</t>
        </is>
      </c>
      <c r="G233" s="6" t="inlineStr">
        <is>
          <t>Supports</t>
        </is>
      </c>
      <c r="H233" s="6" t="inlineStr">
        <is>
          <t>R001</t>
        </is>
      </c>
      <c r="I233" s="6" t="inlineStr">
        <is>
          <t>Codex: inspected-passage review</t>
        </is>
      </c>
      <c r="J233" s="6" t="inlineStr">
        <is>
          <t>2026-10-28</t>
        </is>
      </c>
      <c r="K233" s="6" t="inlineStr">
        <is>
          <t>Support is limited to the registered field. Analytical wording is synthesis; qualifications and source limitations remain operative.</t>
        </is>
      </c>
    </row>
    <row r="234" ht="66" customHeight="1">
      <c r="A234" s="4" t="inlineStr">
        <is>
          <t>EV-0229</t>
        </is>
      </c>
      <c r="B234" s="5" t="inlineStr">
        <is>
          <t>C-E102-01</t>
        </is>
      </c>
      <c r="C234" s="5" t="inlineStr">
        <is>
          <t>S003</t>
        </is>
      </c>
      <c r="D234" s="4" t="inlineStr">
        <is>
          <t>Amethi by-election polled 14 June 1981; Rajiv declared elected 15 June with 258,884 votes. Petitioner received 2,728. Election petition failed for defective pleadings/material particulars.</t>
        </is>
      </c>
      <c r="E234" s="5" t="inlineStr">
        <is>
          <t>https://api.sci.gov.in/jonew/judis/8690.pdf</t>
        </is>
      </c>
      <c r="F234" s="4" t="inlineStr">
        <is>
          <t>PDF p.8 election facts; opening headnote and procedural account</t>
        </is>
      </c>
      <c r="G234" s="4" t="inlineStr">
        <is>
          <t>Supports</t>
        </is>
      </c>
      <c r="H234" s="4" t="inlineStr">
        <is>
          <t>R003</t>
        </is>
      </c>
      <c r="I234" s="4" t="inlineStr">
        <is>
          <t>Codex: inspected-passage review</t>
        </is>
      </c>
      <c r="J234" s="4" t="inlineStr">
        <is>
          <t>2026-10-28</t>
        </is>
      </c>
      <c r="K234" s="4" t="inlineStr">
        <is>
          <t>Support is limited to the registered field. Analytical wording is synthesis; qualifications and source limitations remain operative.</t>
        </is>
      </c>
    </row>
    <row r="235" ht="66" customHeight="1">
      <c r="A235" s="6" t="inlineStr">
        <is>
          <t>EV-0230</t>
        </is>
      </c>
      <c r="B235" s="7" t="inlineStr">
        <is>
          <t>C-E103-01</t>
        </is>
      </c>
      <c r="C235" s="7" t="inlineStr">
        <is>
          <t>S003</t>
        </is>
      </c>
      <c r="D235" s="6" t="inlineStr">
        <is>
          <t>Amethi by-election polled 14 June 1981; Rajiv declared elected 15 June with 258,884 votes. Petitioner received 2,728. Election petition failed for defective pleadings/material particulars.</t>
        </is>
      </c>
      <c r="E235" s="7" t="inlineStr">
        <is>
          <t>https://api.sci.gov.in/jonew/judis/8690.pdf</t>
        </is>
      </c>
      <c r="F235" s="6" t="inlineStr">
        <is>
          <t>PDF p.8 election facts; opening headnote and procedural account</t>
        </is>
      </c>
      <c r="G235" s="6" t="inlineStr">
        <is>
          <t>Supports</t>
        </is>
      </c>
      <c r="H235" s="6" t="inlineStr">
        <is>
          <t>R003</t>
        </is>
      </c>
      <c r="I235" s="6" t="inlineStr">
        <is>
          <t>Codex: inspected-passage review</t>
        </is>
      </c>
      <c r="J235" s="6" t="inlineStr">
        <is>
          <t>2026-10-28</t>
        </is>
      </c>
      <c r="K235" s="6" t="inlineStr">
        <is>
          <t>Support is limited to the registered field. Analytical wording is synthesis; qualifications and source limitations remain operative.</t>
        </is>
      </c>
    </row>
    <row r="236" ht="66" customHeight="1">
      <c r="A236" s="4" t="inlineStr">
        <is>
          <t>EV-0231</t>
        </is>
      </c>
      <c r="B236" s="5" t="inlineStr">
        <is>
          <t>C-E104-01</t>
        </is>
      </c>
      <c r="C236" s="5" t="inlineStr">
        <is>
          <t>S038</t>
        </is>
      </c>
      <c r="D236" s="4" t="inlineStr">
        <is>
          <t>Proposes an earlier pro-business shift beginning under Indira, gathering momentum under Rajiv; distinguishes incumbent-friendly changes from pro-competition reforms.</t>
        </is>
      </c>
      <c r="E236" s="5" t="inlineStr">
        <is>
          <t>https://www.imf.org/external/pubs/ft/wp/2004/wp0477.pdf</t>
        </is>
      </c>
      <c r="F236" s="4" t="inlineStr">
        <is>
          <t>PDF pp.28–29 and conclusions</t>
        </is>
      </c>
      <c r="G236" s="4" t="inlineStr">
        <is>
          <t>Supports</t>
        </is>
      </c>
      <c r="H236" s="4" t="inlineStr">
        <is>
          <t>R038</t>
        </is>
      </c>
      <c r="I236" s="4" t="inlineStr">
        <is>
          <t>Codex: inspected-passage review</t>
        </is>
      </c>
      <c r="J236" s="4" t="inlineStr">
        <is>
          <t>2026-10-28</t>
        </is>
      </c>
      <c r="K236" s="4" t="inlineStr">
        <is>
          <t>Support is limited to the registered field. Analytical wording is synthesis; qualifications and source limitations remain operative.</t>
        </is>
      </c>
    </row>
    <row r="237" ht="122" customHeight="1">
      <c r="A237" s="6" t="inlineStr">
        <is>
          <t>EV-0232</t>
        </is>
      </c>
      <c r="B237" s="7" t="inlineStr">
        <is>
          <t>C-E107-01</t>
        </is>
      </c>
      <c r="C237" s="7" t="inlineStr">
        <is>
          <t>S001</t>
        </is>
      </c>
      <c r="D237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237" s="7" t="inlineStr">
        <is>
          <t>https://www.pmindia.gov.in/en/former_pm/%E0%A4%B6%E0%A5%8D%E0%A4%B0%E0%A5%80-%E0%A4%B0%E0%A4%BE%E0%A4%9C%E0%A5%80%E0%A4%B5-%E0%A4%97%E0%A4%BE%E0%A4%82%E0%A4%A7%E0%A5%80/</t>
        </is>
      </c>
      <c r="F237" s="6" t="inlineStr">
        <is>
          <t>Profile, birth/education/entry paragraphs and tenure heading</t>
        </is>
      </c>
      <c r="G237" s="6" t="inlineStr">
        <is>
          <t>Supports</t>
        </is>
      </c>
      <c r="H237" s="6" t="inlineStr">
        <is>
          <t>R001</t>
        </is>
      </c>
      <c r="I237" s="6" t="inlineStr">
        <is>
          <t>Codex: inspected-passage review</t>
        </is>
      </c>
      <c r="J237" s="6" t="inlineStr">
        <is>
          <t>2026-10-28</t>
        </is>
      </c>
      <c r="K237" s="6" t="inlineStr">
        <is>
          <t>Support is limited to the registered field. Analytical wording is synthesis; qualifications and source limitations remain operative.</t>
        </is>
      </c>
    </row>
    <row r="238" ht="122" customHeight="1">
      <c r="A238" s="4" t="inlineStr">
        <is>
          <t>EV-0233</t>
        </is>
      </c>
      <c r="B238" s="5" t="inlineStr">
        <is>
          <t>C-E109-01</t>
        </is>
      </c>
      <c r="C238" s="5" t="inlineStr">
        <is>
          <t>S001</t>
        </is>
      </c>
      <c r="D238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238" s="5" t="inlineStr">
        <is>
          <t>https://www.pmindia.gov.in/en/former_pm/%E0%A4%B6%E0%A5%8D%E0%A4%B0%E0%A5%80-%E0%A4%B0%E0%A4%BE%E0%A4%9C%E0%A5%80%E0%A4%B5-%E0%A4%97%E0%A4%BE%E0%A4%82%E0%A4%A7%E0%A5%80/</t>
        </is>
      </c>
      <c r="F238" s="4" t="inlineStr">
        <is>
          <t>Profile, birth/education/entry paragraphs and tenure heading</t>
        </is>
      </c>
      <c r="G238" s="4" t="inlineStr">
        <is>
          <t>Supports</t>
        </is>
      </c>
      <c r="H238" s="4" t="inlineStr">
        <is>
          <t>R001</t>
        </is>
      </c>
      <c r="I238" s="4" t="inlineStr">
        <is>
          <t>Codex: inspected-passage review</t>
        </is>
      </c>
      <c r="J238" s="4" t="inlineStr">
        <is>
          <t>2026-10-28</t>
        </is>
      </c>
      <c r="K238" s="4" t="inlineStr">
        <is>
          <t>Support is limited to the registered field. Analytical wording is synthesis; qualifications and source limitations remain operative.</t>
        </is>
      </c>
    </row>
    <row r="239" ht="66" customHeight="1">
      <c r="A239" s="6" t="inlineStr">
        <is>
          <t>EV-0234</t>
        </is>
      </c>
      <c r="B239" s="7" t="inlineStr">
        <is>
          <t>C-E109-01</t>
        </is>
      </c>
      <c r="C239" s="7" t="inlineStr">
        <is>
          <t>S003</t>
        </is>
      </c>
      <c r="D239" s="6" t="inlineStr">
        <is>
          <t>Amethi by-election polled 14 June 1981; Rajiv declared elected 15 June with 258,884 votes. Petitioner received 2,728. Election petition failed for defective pleadings/material particulars.</t>
        </is>
      </c>
      <c r="E239" s="7" t="inlineStr">
        <is>
          <t>https://api.sci.gov.in/jonew/judis/8690.pdf</t>
        </is>
      </c>
      <c r="F239" s="6" t="inlineStr">
        <is>
          <t>PDF p.8 election facts; opening headnote and procedural account</t>
        </is>
      </c>
      <c r="G239" s="6" t="inlineStr">
        <is>
          <t>Supports</t>
        </is>
      </c>
      <c r="H239" s="6" t="inlineStr">
        <is>
          <t>R003</t>
        </is>
      </c>
      <c r="I239" s="6" t="inlineStr">
        <is>
          <t>Codex: inspected-passage review</t>
        </is>
      </c>
      <c r="J239" s="6" t="inlineStr">
        <is>
          <t>2026-10-28</t>
        </is>
      </c>
      <c r="K239" s="6" t="inlineStr">
        <is>
          <t>Support is limited to the registered field. Analytical wording is synthesis; qualifications and source limitations remain operative.</t>
        </is>
      </c>
    </row>
    <row r="240" ht="66" customHeight="1">
      <c r="A240" s="4" t="inlineStr">
        <is>
          <t>EV-0235</t>
        </is>
      </c>
      <c r="B240" s="5" t="inlineStr">
        <is>
          <t>C-E201-01</t>
        </is>
      </c>
      <c r="C240" s="5" t="inlineStr">
        <is>
          <t>S004</t>
        </is>
      </c>
      <c r="D240" s="4" t="inlineStr">
        <is>
          <t>INC won 404 of 514 reported seats. Amethi: Rajiv 365,041; Maneka Gandhi 50,163; valid votes 436,263; electors 740,782; voters 446,289.</t>
        </is>
      </c>
      <c r="E240" s="5" t="inlineStr">
        <is>
          <t>https://web.archive.org/web/20140718184911id_/http://eci.nic.in/eci_main/StatisticalReports/LS_1984/Vol_I_LS_84.pdf</t>
        </is>
      </c>
      <c r="F240" s="4" t="inlineStr">
        <is>
          <t>PDF pp.81, 215–216; printed pp.78, 212–213</t>
        </is>
      </c>
      <c r="G240" s="4" t="inlineStr">
        <is>
          <t>Supports</t>
        </is>
      </c>
      <c r="H240" s="4" t="inlineStr">
        <is>
          <t>R004</t>
        </is>
      </c>
      <c r="I240" s="4" t="inlineStr">
        <is>
          <t>Codex: inspected-passage review</t>
        </is>
      </c>
      <c r="J240" s="4" t="inlineStr">
        <is>
          <t>2026-10-28</t>
        </is>
      </c>
      <c r="K240" s="4" t="inlineStr">
        <is>
          <t>Support is limited to the registered field. Analytical wording is synthesis; qualifications and source limitations remain operative.</t>
        </is>
      </c>
    </row>
    <row r="241" ht="80" customHeight="1">
      <c r="A241" s="6" t="inlineStr">
        <is>
          <t>EV-0236</t>
        </is>
      </c>
      <c r="B241" s="7" t="inlineStr">
        <is>
          <t>C-E201-01</t>
        </is>
      </c>
      <c r="C241" s="7" t="inlineStr">
        <is>
          <t>S023</t>
        </is>
      </c>
      <c r="D241" s="6" t="inlineStr">
        <is>
          <t>Finds organised anti-Sikh attacks, police failures and involvement of local Congress figures. Did not find evidence that Rajiv or other high-ranking leaders organised attacks; records his peace appeal and emergency actions.</t>
        </is>
      </c>
      <c r="E241" s="7" t="inlineStr">
        <is>
          <t>https://www.delhihighcourt.nic.in/web/sites/default/files/reports/nanavati-i_eng_0.pdf</t>
        </is>
      </c>
      <c r="F241" s="6" t="inlineStr">
        <is>
          <t>PDF pp.182–184, concluding discussion</t>
        </is>
      </c>
      <c r="G241" s="6" t="inlineStr">
        <is>
          <t>Supports</t>
        </is>
      </c>
      <c r="H241" s="6" t="inlineStr">
        <is>
          <t>R023</t>
        </is>
      </c>
      <c r="I241" s="6" t="inlineStr">
        <is>
          <t>Codex: inspected-passage review</t>
        </is>
      </c>
      <c r="J241" s="6" t="inlineStr">
        <is>
          <t>2026-10-28</t>
        </is>
      </c>
      <c r="K241" s="6" t="inlineStr">
        <is>
          <t>Support is limited to the registered field. Analytical wording is synthesis; qualifications and source limitations remain operative.</t>
        </is>
      </c>
    </row>
    <row r="242" ht="66" customHeight="1">
      <c r="A242" s="4" t="inlineStr">
        <is>
          <t>EV-0237</t>
        </is>
      </c>
      <c r="B242" s="5" t="inlineStr">
        <is>
          <t>C-E202-01</t>
        </is>
      </c>
      <c r="C242" s="5" t="inlineStr">
        <is>
          <t>S039</t>
        </is>
      </c>
      <c r="D242" s="4" t="inlineStr">
        <is>
          <t>Separates Rajiv ministry 31 October–31 December 1984 and period 31 December 1984–2 December 1989; ninth Lok Sabha dissolved 13 March 1991; successor Rao government began June 1991.</t>
        </is>
      </c>
      <c r="E242" s="5" t="inlineStr">
        <is>
          <t>https://www.mpa.gov.in/sites/default/files/AR13-14.pdf</t>
        </is>
      </c>
      <c r="F242" s="4" t="inlineStr">
        <is>
          <t>PDF pp.18–19, seventh to tenth Lok Sabha government table</t>
        </is>
      </c>
      <c r="G242" s="4" t="inlineStr">
        <is>
          <t>Supports</t>
        </is>
      </c>
      <c r="H242" s="4" t="inlineStr">
        <is>
          <t>R039</t>
        </is>
      </c>
      <c r="I242" s="4" t="inlineStr">
        <is>
          <t>Codex: inspected-passage review</t>
        </is>
      </c>
      <c r="J242" s="4" t="inlineStr">
        <is>
          <t>2026-10-28</t>
        </is>
      </c>
      <c r="K242" s="4" t="inlineStr">
        <is>
          <t>Support is limited to the registered field. Analytical wording is synthesis; qualifications and source limitations remain operative.</t>
        </is>
      </c>
    </row>
    <row r="243" ht="66" customHeight="1">
      <c r="A243" s="6" t="inlineStr">
        <is>
          <t>EV-0238</t>
        </is>
      </c>
      <c r="B243" s="7" t="inlineStr">
        <is>
          <t>C-E202-01</t>
        </is>
      </c>
      <c r="C243" s="7" t="inlineStr">
        <is>
          <t>S009</t>
        </is>
      </c>
      <c r="D243" s="6" t="inlineStr">
        <is>
          <t>Assent 15 February 1985. Added Tenth Schedule disqualification for party defection and specified voting against party directions.</t>
        </is>
      </c>
      <c r="E243" s="7" t="inlineStr">
        <is>
          <t>https://bombayhighcourt.gov.in/bhc/libweb/misc/coi/constitution/act/ACT/C052Act.pdf</t>
        </is>
      </c>
      <c r="F243" s="6" t="inlineStr">
        <is>
          <t>PDF pp.1–3; sections 1–6 and Tenth Schedule paragraph 2</t>
        </is>
      </c>
      <c r="G243" s="6" t="inlineStr">
        <is>
          <t>Supports</t>
        </is>
      </c>
      <c r="H243" s="6" t="inlineStr">
        <is>
          <t>R009</t>
        </is>
      </c>
      <c r="I243" s="6" t="inlineStr">
        <is>
          <t>Codex: inspected-passage review</t>
        </is>
      </c>
      <c r="J243" s="6" t="inlineStr">
        <is>
          <t>2026-10-28</t>
        </is>
      </c>
      <c r="K243" s="6" t="inlineStr">
        <is>
          <t>Support is limited to the registered field. Analytical wording is synthesis; qualifications and source limitations remain operative.</t>
        </is>
      </c>
    </row>
    <row r="244" ht="66" customHeight="1">
      <c r="A244" s="4" t="inlineStr">
        <is>
          <t>EV-0239</t>
        </is>
      </c>
      <c r="B244" s="5" t="inlineStr">
        <is>
          <t>C-E203-01</t>
        </is>
      </c>
      <c r="C244" s="5" t="inlineStr">
        <is>
          <t>S004</t>
        </is>
      </c>
      <c r="D244" s="4" t="inlineStr">
        <is>
          <t>INC won 404 of 514 reported seats. Amethi: Rajiv 365,041; Maneka Gandhi 50,163; valid votes 436,263; electors 740,782; voters 446,289.</t>
        </is>
      </c>
      <c r="E244" s="5" t="inlineStr">
        <is>
          <t>https://web.archive.org/web/20140718184911id_/http://eci.nic.in/eci_main/StatisticalReports/LS_1984/Vol_I_LS_84.pdf</t>
        </is>
      </c>
      <c r="F244" s="4" t="inlineStr">
        <is>
          <t>PDF pp.81, 215–216; printed pp.78, 212–213</t>
        </is>
      </c>
      <c r="G244" s="4" t="inlineStr">
        <is>
          <t>Supports</t>
        </is>
      </c>
      <c r="H244" s="4" t="inlineStr">
        <is>
          <t>R004</t>
        </is>
      </c>
      <c r="I244" s="4" t="inlineStr">
        <is>
          <t>Codex: inspected-passage review</t>
        </is>
      </c>
      <c r="J244" s="4" t="inlineStr">
        <is>
          <t>2026-10-28</t>
        </is>
      </c>
      <c r="K244" s="4" t="inlineStr">
        <is>
          <t>Support is limited to the registered field. Analytical wording is synthesis; qualifications and source limitations remain operative.</t>
        </is>
      </c>
    </row>
    <row r="245" ht="66" customHeight="1">
      <c r="A245" s="6" t="inlineStr">
        <is>
          <t>EV-0240</t>
        </is>
      </c>
      <c r="B245" s="7" t="inlineStr">
        <is>
          <t>C-E204-01</t>
        </is>
      </c>
      <c r="C245" s="7" t="inlineStr">
        <is>
          <t>S037</t>
        </is>
      </c>
      <c r="D245" s="6" t="inlineStr">
        <is>
          <t>Argues partial liberalisation during the 1980s helped growth but fiscal expansion and borrowing made the growth pattern fragile; differentiates later systemic reforms.</t>
        </is>
      </c>
      <c r="E245" s="7" t="inlineStr">
        <is>
          <t>https://www.imf.org/external/pubs/ft/wp/2004/wp0443.pdf</t>
        </is>
      </c>
      <c r="F245" s="6" t="inlineStr">
        <is>
          <t>Summary/conclusions, PDF pp.2 and 7–8</t>
        </is>
      </c>
      <c r="G245" s="6" t="inlineStr">
        <is>
          <t>Supports</t>
        </is>
      </c>
      <c r="H245" s="6" t="inlineStr">
        <is>
          <t>R037</t>
        </is>
      </c>
      <c r="I245" s="6" t="inlineStr">
        <is>
          <t>Codex: inspected-passage review</t>
        </is>
      </c>
      <c r="J245" s="6" t="inlineStr">
        <is>
          <t>2026-10-28</t>
        </is>
      </c>
      <c r="K245" s="6" t="inlineStr">
        <is>
          <t>Support is limited to the registered field. Analytical wording is synthesis; qualifications and source limitations remain operative.</t>
        </is>
      </c>
    </row>
    <row r="246" ht="66" customHeight="1">
      <c r="A246" s="4" t="inlineStr">
        <is>
          <t>EV-0241</t>
        </is>
      </c>
      <c r="B246" s="5" t="inlineStr">
        <is>
          <t>C-E204-01</t>
        </is>
      </c>
      <c r="C246" s="5" t="inlineStr">
        <is>
          <t>S038</t>
        </is>
      </c>
      <c r="D246" s="4" t="inlineStr">
        <is>
          <t>Proposes an earlier pro-business shift beginning under Indira, gathering momentum under Rajiv; distinguishes incumbent-friendly changes from pro-competition reforms.</t>
        </is>
      </c>
      <c r="E246" s="5" t="inlineStr">
        <is>
          <t>https://www.imf.org/external/pubs/ft/wp/2004/wp0477.pdf</t>
        </is>
      </c>
      <c r="F246" s="4" t="inlineStr">
        <is>
          <t>PDF pp.28–29 and conclusions</t>
        </is>
      </c>
      <c r="G246" s="4" t="inlineStr">
        <is>
          <t>Supports</t>
        </is>
      </c>
      <c r="H246" s="4" t="inlineStr">
        <is>
          <t>R038</t>
        </is>
      </c>
      <c r="I246" s="4" t="inlineStr">
        <is>
          <t>Codex: inspected-passage review</t>
        </is>
      </c>
      <c r="J246" s="4" t="inlineStr">
        <is>
          <t>2026-10-28</t>
        </is>
      </c>
      <c r="K246" s="4" t="inlineStr">
        <is>
          <t>Support is limited to the registered field. Analytical wording is synthesis; qualifications and source limitations remain operative.</t>
        </is>
      </c>
    </row>
    <row r="247" ht="66" customHeight="1">
      <c r="A247" s="6" t="inlineStr">
        <is>
          <t>EV-0242</t>
        </is>
      </c>
      <c r="B247" s="7" t="inlineStr">
        <is>
          <t>C-E206-01</t>
        </is>
      </c>
      <c r="C247" s="7" t="inlineStr">
        <is>
          <t>S024</t>
        </is>
      </c>
      <c r="D247" s="6" t="inlineStr">
        <is>
          <t>Describes killings, sexual violence, impunity and Rajiv’s tree-falling metaphor after the attacks; criticises the long failure of accountability.</t>
        </is>
      </c>
      <c r="E247" s="7" t="inlineStr">
        <is>
          <t>https://www.hrw.org/news/2014/10/29/india-no-justice-1984-anti-sikh-bloodshed</t>
        </is>
      </c>
      <c r="F247" s="6" t="inlineStr">
        <is>
          <t>Account of attacks, Rajiv speech and justice failures</t>
        </is>
      </c>
      <c r="G247" s="6" t="inlineStr">
        <is>
          <t>Supports</t>
        </is>
      </c>
      <c r="H247" s="6" t="inlineStr">
        <is>
          <t>R024</t>
        </is>
      </c>
      <c r="I247" s="6" t="inlineStr">
        <is>
          <t>Codex: inspected-passage review</t>
        </is>
      </c>
      <c r="J247" s="6" t="inlineStr">
        <is>
          <t>2026-10-28</t>
        </is>
      </c>
      <c r="K247" s="6" t="inlineStr">
        <is>
          <t>Support is limited to the registered field. Analytical wording is synthesis; qualifications and source limitations remain operative.</t>
        </is>
      </c>
    </row>
    <row r="248" ht="122" customHeight="1">
      <c r="A248" s="4" t="inlineStr">
        <is>
          <t>EV-0243</t>
        </is>
      </c>
      <c r="B248" s="5" t="inlineStr">
        <is>
          <t>C-E206-01</t>
        </is>
      </c>
      <c r="C248" s="5" t="inlineStr">
        <is>
          <t>S001</t>
        </is>
      </c>
      <c r="D248" s="4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248" s="5" t="inlineStr">
        <is>
          <t>https://www.pmindia.gov.in/en/former_pm/%E0%A4%B6%E0%A5%8D%E0%A4%B0%E0%A5%80-%E0%A4%B0%E0%A4%BE%E0%A4%9C%E0%A5%80%E0%A4%B5-%E0%A4%97%E0%A4%BE%E0%A4%82%E0%A4%A7%E0%A5%80/</t>
        </is>
      </c>
      <c r="F248" s="4" t="inlineStr">
        <is>
          <t>Profile, birth/education/entry paragraphs and tenure heading</t>
        </is>
      </c>
      <c r="G248" s="4" t="inlineStr">
        <is>
          <t>Supports</t>
        </is>
      </c>
      <c r="H248" s="4" t="inlineStr">
        <is>
          <t>R001</t>
        </is>
      </c>
      <c r="I248" s="4" t="inlineStr">
        <is>
          <t>Codex: inspected-passage review</t>
        </is>
      </c>
      <c r="J248" s="4" t="inlineStr">
        <is>
          <t>2026-10-28</t>
        </is>
      </c>
      <c r="K248" s="4" t="inlineStr">
        <is>
          <t>Support is limited to the registered field. Analytical wording is synthesis; qualifications and source limitations remain operative.</t>
        </is>
      </c>
    </row>
    <row r="249" ht="122" customHeight="1">
      <c r="A249" s="6" t="inlineStr">
        <is>
          <t>EV-0244</t>
        </is>
      </c>
      <c r="B249" s="7" t="inlineStr">
        <is>
          <t>C-E207-01</t>
        </is>
      </c>
      <c r="C249" s="7" t="inlineStr">
        <is>
          <t>S001</t>
        </is>
      </c>
      <c r="D249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249" s="7" t="inlineStr">
        <is>
          <t>https://www.pmindia.gov.in/en/former_pm/%E0%A4%B6%E0%A5%8D%E0%A4%B0%E0%A5%80-%E0%A4%B0%E0%A4%BE%E0%A4%9C%E0%A5%80%E0%A4%B5-%E0%A4%97%E0%A4%BE%E0%A4%82%E0%A4%A7%E0%A5%80/</t>
        </is>
      </c>
      <c r="F249" s="6" t="inlineStr">
        <is>
          <t>Profile, birth/education/entry paragraphs and tenure heading</t>
        </is>
      </c>
      <c r="G249" s="6" t="inlineStr">
        <is>
          <t>Supports</t>
        </is>
      </c>
      <c r="H249" s="6" t="inlineStr">
        <is>
          <t>R001</t>
        </is>
      </c>
      <c r="I249" s="6" t="inlineStr">
        <is>
          <t>Codex: inspected-passage review</t>
        </is>
      </c>
      <c r="J249" s="6" t="inlineStr">
        <is>
          <t>2026-10-28</t>
        </is>
      </c>
      <c r="K249" s="6" t="inlineStr">
        <is>
          <t>Support is limited to the registered field. Analytical wording is synthesis; qualifications and source limitations remain operative.</t>
        </is>
      </c>
    </row>
    <row r="250" ht="80" customHeight="1">
      <c r="A250" s="4" t="inlineStr">
        <is>
          <t>EV-0245</t>
        </is>
      </c>
      <c r="B250" s="5" t="inlineStr">
        <is>
          <t>C-E207-01</t>
        </is>
      </c>
      <c r="C250" s="5" t="inlineStr">
        <is>
          <t>S015</t>
        </is>
      </c>
      <c r="D250" s="4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250" s="5" t="inlineStr">
        <is>
          <t>https://ncert.nic.in/textbook/pdf/leps207.pdf</t>
        </is>
      </c>
      <c r="F250" s="4" t="inlineStr">
        <is>
          <t>PDF pp.12,14,16–18,21; printed pp.123,125,127–129,132</t>
        </is>
      </c>
      <c r="G250" s="4" t="inlineStr">
        <is>
          <t>Supports</t>
        </is>
      </c>
      <c r="H250" s="4" t="inlineStr">
        <is>
          <t>R015</t>
        </is>
      </c>
      <c r="I250" s="4" t="inlineStr">
        <is>
          <t>Codex: inspected-passage review</t>
        </is>
      </c>
      <c r="J250" s="4" t="inlineStr">
        <is>
          <t>2026-10-28</t>
        </is>
      </c>
      <c r="K250" s="4" t="inlineStr">
        <is>
          <t>Support is limited to the registered field. Analytical wording is synthesis; qualifications and source limitations remain operative.</t>
        </is>
      </c>
    </row>
    <row r="251" ht="80" customHeight="1">
      <c r="A251" s="6" t="inlineStr">
        <is>
          <t>EV-0246</t>
        </is>
      </c>
      <c r="B251" s="7" t="inlineStr">
        <is>
          <t>C-E208-01</t>
        </is>
      </c>
      <c r="C251" s="7" t="inlineStr">
        <is>
          <t>S023</t>
        </is>
      </c>
      <c r="D251" s="6" t="inlineStr">
        <is>
          <t>Finds organised anti-Sikh attacks, police failures and involvement of local Congress figures. Did not find evidence that Rajiv or other high-ranking leaders organised attacks; records his peace appeal and emergency actions.</t>
        </is>
      </c>
      <c r="E251" s="7" t="inlineStr">
        <is>
          <t>https://www.delhihighcourt.nic.in/web/sites/default/files/reports/nanavati-i_eng_0.pdf</t>
        </is>
      </c>
      <c r="F251" s="6" t="inlineStr">
        <is>
          <t>PDF pp.182–184, concluding discussion</t>
        </is>
      </c>
      <c r="G251" s="6" t="inlineStr">
        <is>
          <t>Supports</t>
        </is>
      </c>
      <c r="H251" s="6" t="inlineStr">
        <is>
          <t>R023</t>
        </is>
      </c>
      <c r="I251" s="6" t="inlineStr">
        <is>
          <t>Codex: inspected-passage review</t>
        </is>
      </c>
      <c r="J251" s="6" t="inlineStr">
        <is>
          <t>2026-10-28</t>
        </is>
      </c>
      <c r="K251" s="6" t="inlineStr">
        <is>
          <t>Support is limited to the registered field. Analytical wording is synthesis; qualifications and source limitations remain operative.</t>
        </is>
      </c>
    </row>
    <row r="252" ht="66" customHeight="1">
      <c r="A252" s="4" t="inlineStr">
        <is>
          <t>EV-0247</t>
        </is>
      </c>
      <c r="B252" s="5" t="inlineStr">
        <is>
          <t>C-E208-01</t>
        </is>
      </c>
      <c r="C252" s="5" t="inlineStr">
        <is>
          <t>S024</t>
        </is>
      </c>
      <c r="D252" s="4" t="inlineStr">
        <is>
          <t>Describes killings, sexual violence, impunity and Rajiv’s tree-falling metaphor after the attacks; criticises the long failure of accountability.</t>
        </is>
      </c>
      <c r="E252" s="5" t="inlineStr">
        <is>
          <t>https://www.hrw.org/news/2014/10/29/india-no-justice-1984-anti-sikh-bloodshed</t>
        </is>
      </c>
      <c r="F252" s="4" t="inlineStr">
        <is>
          <t>Account of attacks, Rajiv speech and justice failures</t>
        </is>
      </c>
      <c r="G252" s="4" t="inlineStr">
        <is>
          <t>Supports</t>
        </is>
      </c>
      <c r="H252" s="4" t="inlineStr">
        <is>
          <t>R024</t>
        </is>
      </c>
      <c r="I252" s="4" t="inlineStr">
        <is>
          <t>Codex: inspected-passage review</t>
        </is>
      </c>
      <c r="J252" s="4" t="inlineStr">
        <is>
          <t>2026-10-28</t>
        </is>
      </c>
      <c r="K252" s="4" t="inlineStr">
        <is>
          <t>Support is limited to the registered field. Analytical wording is synthesis; qualifications and source limitations remain operative.</t>
        </is>
      </c>
    </row>
    <row r="253" ht="80" customHeight="1">
      <c r="A253" s="6" t="inlineStr">
        <is>
          <t>EV-0248</t>
        </is>
      </c>
      <c r="B253" s="7" t="inlineStr">
        <is>
          <t>C-E208-01</t>
        </is>
      </c>
      <c r="C253" s="7" t="inlineStr">
        <is>
          <t>S015</t>
        </is>
      </c>
      <c r="D253" s="6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253" s="7" t="inlineStr">
        <is>
          <t>https://ncert.nic.in/textbook/pdf/leps207.pdf</t>
        </is>
      </c>
      <c r="F253" s="6" t="inlineStr">
        <is>
          <t>PDF pp.12,14,16–18,21; printed pp.123,125,127–129,132</t>
        </is>
      </c>
      <c r="G253" s="6" t="inlineStr">
        <is>
          <t>Supports</t>
        </is>
      </c>
      <c r="H253" s="6" t="inlineStr">
        <is>
          <t>R015</t>
        </is>
      </c>
      <c r="I253" s="6" t="inlineStr">
        <is>
          <t>Codex: inspected-passage review</t>
        </is>
      </c>
      <c r="J253" s="6" t="inlineStr">
        <is>
          <t>2026-10-28</t>
        </is>
      </c>
      <c r="K253" s="6" t="inlineStr">
        <is>
          <t>Support is limited to the registered field. Analytical wording is synthesis; qualifications and source limitations remain operative.</t>
        </is>
      </c>
    </row>
    <row r="254" ht="80" customHeight="1">
      <c r="A254" s="4" t="inlineStr">
        <is>
          <t>EV-0249</t>
        </is>
      </c>
      <c r="B254" s="5" t="inlineStr">
        <is>
          <t>C-E208-01</t>
        </is>
      </c>
      <c r="C254" s="5" t="inlineStr">
        <is>
          <t>S027</t>
        </is>
      </c>
      <c r="D254" s="4" t="inlineStr">
        <is>
          <t>1986 Muslim Women Act followed Shah Bano. Court upheld validity while requiring fair provision for a divorced wife’s future beyond iddat, made within iddat; maintenance liability not confined to iddat.</t>
        </is>
      </c>
      <c r="E254" s="5" t="inlineStr">
        <is>
          <t>https://www.law.cornell.edu/sites/www.law.cornell.edu/files/women-and-justice/Danial%20Latifi%20v.%20UOI%202001%20India.pdf</t>
        </is>
      </c>
      <c r="F254" s="4" t="inlineStr">
        <is>
          <t>Opening history and PDF pp.14–15 conclusions</t>
        </is>
      </c>
      <c r="G254" s="4" t="inlineStr">
        <is>
          <t>Supports</t>
        </is>
      </c>
      <c r="H254" s="4" t="inlineStr">
        <is>
          <t>R027</t>
        </is>
      </c>
      <c r="I254" s="4" t="inlineStr">
        <is>
          <t>Codex: inspected-passage review</t>
        </is>
      </c>
      <c r="J254" s="4" t="inlineStr">
        <is>
          <t>2026-10-28</t>
        </is>
      </c>
      <c r="K254" s="4" t="inlineStr">
        <is>
          <t>Support is limited to the registered field. Analytical wording is synthesis; qualifications and source limitations remain operative.</t>
        </is>
      </c>
    </row>
    <row r="255" ht="80" customHeight="1">
      <c r="A255" s="6" t="inlineStr">
        <is>
          <t>EV-0250</t>
        </is>
      </c>
      <c r="B255" s="7" t="inlineStr">
        <is>
          <t>C-E209-01</t>
        </is>
      </c>
      <c r="C255" s="7" t="inlineStr">
        <is>
          <t>S015</t>
        </is>
      </c>
      <c r="D255" s="6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255" s="7" t="inlineStr">
        <is>
          <t>https://ncert.nic.in/textbook/pdf/leps207.pdf</t>
        </is>
      </c>
      <c r="F255" s="6" t="inlineStr">
        <is>
          <t>PDF pp.12,14,16–18,21; printed pp.123,125,127–129,132</t>
        </is>
      </c>
      <c r="G255" s="6" t="inlineStr">
        <is>
          <t>Supports</t>
        </is>
      </c>
      <c r="H255" s="6" t="inlineStr">
        <is>
          <t>R015</t>
        </is>
      </c>
      <c r="I255" s="6" t="inlineStr">
        <is>
          <t>Codex: inspected-passage review</t>
        </is>
      </c>
      <c r="J255" s="6" t="inlineStr">
        <is>
          <t>2026-10-28</t>
        </is>
      </c>
      <c r="K255" s="6" t="inlineStr">
        <is>
          <t>Support is limited to the registered field. Analytical wording is synthesis; qualifications and source limitations remain operative.</t>
        </is>
      </c>
    </row>
    <row r="256" ht="80" customHeight="1">
      <c r="A256" s="4" t="inlineStr">
        <is>
          <t>EV-0251</t>
        </is>
      </c>
      <c r="B256" s="5" t="inlineStr">
        <is>
          <t>C-E209-01</t>
        </is>
      </c>
      <c r="C256" s="5" t="inlineStr">
        <is>
          <t>S016</t>
        </is>
      </c>
      <c r="D256" s="4" t="inlineStr">
        <is>
          <t>Dates accord to 30 June 1986; celebrates sustained peace and credits political leaders, civil society, churches and communities.</t>
        </is>
      </c>
      <c r="E256" s="5" t="inlineStr">
        <is>
          <t>https://rajbhavan.mizoram.gov.in/message-of-honble-governor-general-dr-vijay-kumar-singh-pvsm-avsm-ysm-retd-on-the-occasion-of-remna-ni-2026/</t>
        </is>
      </c>
      <c r="F256" s="4" t="inlineStr">
        <is>
          <t>English message, opening three paragraphs</t>
        </is>
      </c>
      <c r="G256" s="4" t="inlineStr">
        <is>
          <t>Supports</t>
        </is>
      </c>
      <c r="H256" s="4" t="inlineStr">
        <is>
          <t>R016</t>
        </is>
      </c>
      <c r="I256" s="4" t="inlineStr">
        <is>
          <t>Codex: inspected-passage review</t>
        </is>
      </c>
      <c r="J256" s="4" t="inlineStr">
        <is>
          <t>2026-10-28</t>
        </is>
      </c>
      <c r="K256" s="4" t="inlineStr">
        <is>
          <t>Support is limited to the registered field. Analytical wording is synthesis; qualifications and source limitations remain operative.</t>
        </is>
      </c>
    </row>
    <row r="257" ht="66" customHeight="1">
      <c r="A257" s="6" t="inlineStr">
        <is>
          <t>EV-0252</t>
        </is>
      </c>
      <c r="B257" s="7" t="inlineStr">
        <is>
          <t>C-E210-01</t>
        </is>
      </c>
      <c r="C257" s="7" t="inlineStr">
        <is>
          <t>S009</t>
        </is>
      </c>
      <c r="D257" s="6" t="inlineStr">
        <is>
          <t>Assent 15 February 1985. Added Tenth Schedule disqualification for party defection and specified voting against party directions.</t>
        </is>
      </c>
      <c r="E257" s="7" t="inlineStr">
        <is>
          <t>https://bombayhighcourt.gov.in/bhc/libweb/misc/coi/constitution/act/ACT/C052Act.pdf</t>
        </is>
      </c>
      <c r="F257" s="6" t="inlineStr">
        <is>
          <t>PDF pp.1–3; sections 1–6 and Tenth Schedule paragraph 2</t>
        </is>
      </c>
      <c r="G257" s="6" t="inlineStr">
        <is>
          <t>Supports</t>
        </is>
      </c>
      <c r="H257" s="6" t="inlineStr">
        <is>
          <t>R009</t>
        </is>
      </c>
      <c r="I257" s="6" t="inlineStr">
        <is>
          <t>Codex: inspected-passage review</t>
        </is>
      </c>
      <c r="J257" s="6" t="inlineStr">
        <is>
          <t>2026-10-28</t>
        </is>
      </c>
      <c r="K257" s="6" t="inlineStr">
        <is>
          <t>Support is limited to the registered field. Analytical wording is synthesis; qualifications and source limitations remain operative.</t>
        </is>
      </c>
    </row>
    <row r="258" ht="66" customHeight="1">
      <c r="A258" s="4" t="inlineStr">
        <is>
          <t>EV-0253</t>
        </is>
      </c>
      <c r="B258" s="5" t="inlineStr">
        <is>
          <t>C-E210-01</t>
        </is>
      </c>
      <c r="C258" s="5" t="inlineStr">
        <is>
          <t>S013</t>
        </is>
      </c>
      <c r="D258" s="4" t="inlineStr">
        <is>
          <t>Established by an Act of Parliament in 1985; first two diploma programmes began in 1987 with 4,528 students.</t>
        </is>
      </c>
      <c r="E258" s="5" t="inlineStr">
        <is>
          <t>https://www.ignou.ac.in/pages/20</t>
        </is>
      </c>
      <c r="F258" s="4" t="inlineStr">
        <is>
          <t>Opening paragraphs</t>
        </is>
      </c>
      <c r="G258" s="4" t="inlineStr">
        <is>
          <t>Supports</t>
        </is>
      </c>
      <c r="H258" s="4" t="inlineStr">
        <is>
          <t>R013</t>
        </is>
      </c>
      <c r="I258" s="4" t="inlineStr">
        <is>
          <t>Codex: inspected-passage review</t>
        </is>
      </c>
      <c r="J258" s="4" t="inlineStr">
        <is>
          <t>2026-10-28</t>
        </is>
      </c>
      <c r="K258" s="4" t="inlineStr">
        <is>
          <t>Support is limited to the registered field. Analytical wording is synthesis; qualifications and source limitations remain operative.</t>
        </is>
      </c>
    </row>
    <row r="259" ht="80" customHeight="1">
      <c r="A259" s="6" t="inlineStr">
        <is>
          <t>EV-0254</t>
        </is>
      </c>
      <c r="B259" s="7" t="inlineStr">
        <is>
          <t>C-E210-01</t>
        </is>
      </c>
      <c r="C259" s="7" t="inlineStr">
        <is>
          <t>S016</t>
        </is>
      </c>
      <c r="D259" s="6" t="inlineStr">
        <is>
          <t>Dates accord to 30 June 1986; celebrates sustained peace and credits political leaders, civil society, churches and communities.</t>
        </is>
      </c>
      <c r="E259" s="7" t="inlineStr">
        <is>
          <t>https://rajbhavan.mizoram.gov.in/message-of-honble-governor-general-dr-vijay-kumar-singh-pvsm-avsm-ysm-retd-on-the-occasion-of-remna-ni-2026/</t>
        </is>
      </c>
      <c r="F259" s="6" t="inlineStr">
        <is>
          <t>English message, opening three paragraphs</t>
        </is>
      </c>
      <c r="G259" s="6" t="inlineStr">
        <is>
          <t>Supports</t>
        </is>
      </c>
      <c r="H259" s="6" t="inlineStr">
        <is>
          <t>R016</t>
        </is>
      </c>
      <c r="I259" s="6" t="inlineStr">
        <is>
          <t>Codex: inspected-passage review</t>
        </is>
      </c>
      <c r="J259" s="6" t="inlineStr">
        <is>
          <t>2026-10-28</t>
        </is>
      </c>
      <c r="K259" s="6" t="inlineStr">
        <is>
          <t>Support is limited to the registered field. Analytical wording is synthesis; qualifications and source limitations remain operative.</t>
        </is>
      </c>
    </row>
    <row r="260" ht="80" customHeight="1">
      <c r="A260" s="4" t="inlineStr">
        <is>
          <t>EV-0255</t>
        </is>
      </c>
      <c r="B260" s="5" t="inlineStr">
        <is>
          <t>C-E210-01</t>
        </is>
      </c>
      <c r="C260" s="5" t="inlineStr">
        <is>
          <t>S023</t>
        </is>
      </c>
      <c r="D260" s="4" t="inlineStr">
        <is>
          <t>Finds organised anti-Sikh attacks, police failures and involvement of local Congress figures. Did not find evidence that Rajiv or other high-ranking leaders organised attacks; records his peace appeal and emergency actions.</t>
        </is>
      </c>
      <c r="E260" s="5" t="inlineStr">
        <is>
          <t>https://www.delhihighcourt.nic.in/web/sites/default/files/reports/nanavati-i_eng_0.pdf</t>
        </is>
      </c>
      <c r="F260" s="4" t="inlineStr">
        <is>
          <t>PDF pp.182–184, concluding discussion</t>
        </is>
      </c>
      <c r="G260" s="4" t="inlineStr">
        <is>
          <t>Supports</t>
        </is>
      </c>
      <c r="H260" s="4" t="inlineStr">
        <is>
          <t>R023</t>
        </is>
      </c>
      <c r="I260" s="4" t="inlineStr">
        <is>
          <t>Codex: inspected-passage review</t>
        </is>
      </c>
      <c r="J260" s="4" t="inlineStr">
        <is>
          <t>2026-10-28</t>
        </is>
      </c>
      <c r="K260" s="4" t="inlineStr">
        <is>
          <t>Support is limited to the registered field. Analytical wording is synthesis; qualifications and source limitations remain operative.</t>
        </is>
      </c>
    </row>
    <row r="261" ht="66" customHeight="1">
      <c r="A261" s="6" t="inlineStr">
        <is>
          <t>EV-0256</t>
        </is>
      </c>
      <c r="B261" s="7" t="inlineStr">
        <is>
          <t>C-E210-01</t>
        </is>
      </c>
      <c r="C261" s="7" t="inlineStr">
        <is>
          <t>S038</t>
        </is>
      </c>
      <c r="D261" s="6" t="inlineStr">
        <is>
          <t>Proposes an earlier pro-business shift beginning under Indira, gathering momentum under Rajiv; distinguishes incumbent-friendly changes from pro-competition reforms.</t>
        </is>
      </c>
      <c r="E261" s="7" t="inlineStr">
        <is>
          <t>https://www.imf.org/external/pubs/ft/wp/2004/wp0477.pdf</t>
        </is>
      </c>
      <c r="F261" s="6" t="inlineStr">
        <is>
          <t>PDF pp.28–29 and conclusions</t>
        </is>
      </c>
      <c r="G261" s="6" t="inlineStr">
        <is>
          <t>Supports</t>
        </is>
      </c>
      <c r="H261" s="6" t="inlineStr">
        <is>
          <t>R038</t>
        </is>
      </c>
      <c r="I261" s="6" t="inlineStr">
        <is>
          <t>Codex: inspected-passage review</t>
        </is>
      </c>
      <c r="J261" s="6" t="inlineStr">
        <is>
          <t>2026-10-28</t>
        </is>
      </c>
      <c r="K261" s="6" t="inlineStr">
        <is>
          <t>Support is limited to the registered field. Analytical wording is synthesis; qualifications and source limitations remain operative.</t>
        </is>
      </c>
    </row>
    <row r="262" ht="66" customHeight="1">
      <c r="A262" s="4" t="inlineStr">
        <is>
          <t>EV-0257</t>
        </is>
      </c>
      <c r="B262" s="5" t="inlineStr">
        <is>
          <t>C-E301-01</t>
        </is>
      </c>
      <c r="C262" s="5" t="inlineStr">
        <is>
          <t>S005</t>
        </is>
      </c>
      <c r="D262" s="4" t="inlineStr">
        <is>
          <t>INC won 197 of 529 reported seats. Amethi: Rajiv 271,407; Raj Mohan Gandhi (JD) 69,269; valid votes 402,500; electors 910,177; voters 425,746.</t>
        </is>
      </c>
      <c r="E262" s="5" t="inlineStr">
        <is>
          <t>https://web.archive.org/web/20140718183934id_/http://eci.nic.in/eci_main/StatisticalReports/LS_1989/Vol_I_LS_89.pdf</t>
        </is>
      </c>
      <c r="F262" s="4" t="inlineStr">
        <is>
          <t>PDF pp.88 and 265; printed pp.85 and 262</t>
        </is>
      </c>
      <c r="G262" s="4" t="inlineStr">
        <is>
          <t>Supports</t>
        </is>
      </c>
      <c r="H262" s="4" t="inlineStr">
        <is>
          <t>R005</t>
        </is>
      </c>
      <c r="I262" s="4" t="inlineStr">
        <is>
          <t>Codex: inspected-passage review</t>
        </is>
      </c>
      <c r="J262" s="4" t="inlineStr">
        <is>
          <t>2026-10-28</t>
        </is>
      </c>
      <c r="K262" s="4" t="inlineStr">
        <is>
          <t>Support is limited to the registered field. Analytical wording is synthesis; qualifications and source limitations remain operative.</t>
        </is>
      </c>
    </row>
    <row r="263" ht="122" customHeight="1">
      <c r="A263" s="6" t="inlineStr">
        <is>
          <t>EV-0258</t>
        </is>
      </c>
      <c r="B263" s="7" t="inlineStr">
        <is>
          <t>C-E301-01</t>
        </is>
      </c>
      <c r="C263" s="7" t="inlineStr">
        <is>
          <t>S001</t>
        </is>
      </c>
      <c r="D263" s="6" t="inlineStr">
        <is>
          <t>Born 20 August 1944 in Bombay; Feroze and Indira Gandhi’s son and Nehru’s grandson. Studied at Doon, Cambridge and Imperial College, worked as an Indian Airlines pilot, married Sonia in 1968. Entered politics after Sanjay’s death; organised for the 1982 Asian Games and became a party general secretary. PM 31 October 1984–2 December 1989, aged 40 at entry.</t>
        </is>
      </c>
      <c r="E263" s="7" t="inlineStr">
        <is>
          <t>https://www.pmindia.gov.in/en/former_pm/%E0%A4%B6%E0%A5%8D%E0%A4%B0%E0%A5%80-%E0%A4%B0%E0%A4%BE%E0%A4%9C%E0%A5%80%E0%A4%B5-%E0%A4%97%E0%A4%BE%E0%A4%82%E0%A4%A7%E0%A5%80/</t>
        </is>
      </c>
      <c r="F263" s="6" t="inlineStr">
        <is>
          <t>Profile, birth/education/entry paragraphs and tenure heading</t>
        </is>
      </c>
      <c r="G263" s="6" t="inlineStr">
        <is>
          <t>Supports</t>
        </is>
      </c>
      <c r="H263" s="6" t="inlineStr">
        <is>
          <t>R001</t>
        </is>
      </c>
      <c r="I263" s="6" t="inlineStr">
        <is>
          <t>Codex: inspected-passage review</t>
        </is>
      </c>
      <c r="J263" s="6" t="inlineStr">
        <is>
          <t>2026-10-28</t>
        </is>
      </c>
      <c r="K263" s="6" t="inlineStr">
        <is>
          <t>Support is limited to the registered field. Analytical wording is synthesis; qualifications and source limitations remain operative.</t>
        </is>
      </c>
    </row>
    <row r="264" ht="66" customHeight="1">
      <c r="A264" s="4" t="inlineStr">
        <is>
          <t>EV-0259</t>
        </is>
      </c>
      <c r="B264" s="5" t="inlineStr">
        <is>
          <t>C-E302-01</t>
        </is>
      </c>
      <c r="C264" s="5" t="inlineStr">
        <is>
          <t>S010</t>
        </is>
      </c>
      <c r="D264" s="4" t="inlineStr">
        <is>
          <t>Act titled 1988 received assent 28 March 1989 and substituted eighteen for twenty-one in article 326.</t>
        </is>
      </c>
      <c r="E264" s="5" t="inlineStr">
        <is>
          <t>https://bombayhighcourt.gov.in/bhc/libweb/misc/coi/constitution/act/ACT/C061Act.pdf</t>
        </is>
      </c>
      <c r="F264" s="4" t="inlineStr">
        <is>
          <t>Both pages; assent and article 326 substitution</t>
        </is>
      </c>
      <c r="G264" s="4" t="inlineStr">
        <is>
          <t>Supports</t>
        </is>
      </c>
      <c r="H264" s="4" t="inlineStr">
        <is>
          <t>R010</t>
        </is>
      </c>
      <c r="I264" s="4" t="inlineStr">
        <is>
          <t>Codex: inspected-passage review</t>
        </is>
      </c>
      <c r="J264" s="4" t="inlineStr">
        <is>
          <t>2026-10-28</t>
        </is>
      </c>
      <c r="K264" s="4" t="inlineStr">
        <is>
          <t>Support is limited to the registered field. Analytical wording is synthesis; qualifications and source limitations remain operative.</t>
        </is>
      </c>
    </row>
    <row r="265" ht="80" customHeight="1">
      <c r="A265" s="6" t="inlineStr">
        <is>
          <t>EV-0260</t>
        </is>
      </c>
      <c r="B265" s="7" t="inlineStr">
        <is>
          <t>C-E302-01</t>
        </is>
      </c>
      <c r="C265" s="7" t="inlineStr">
        <is>
          <t>S031</t>
        </is>
      </c>
      <c r="D265" s="6" t="inlineStr">
        <is>
          <t>Rajiv’s 64th Amendment Bill failed in Rajya Sabha in 1989. The 73rd/74th amendments passed under P.V. Narasimha Rao in December 1992 and came into force in 1993.</t>
        </is>
      </c>
      <c r="E265" s="7" t="inlineStr">
        <is>
          <t>https://indianexpress.com/article/explained/explained-law/73-74-amendment-reservation-women-elected-bodies-8947255/lite/</t>
        </is>
      </c>
      <c r="F265" s="6" t="inlineStr">
        <is>
          <t>Background paragraph and enactment chronology, lines 75–89</t>
        </is>
      </c>
      <c r="G265" s="6" t="inlineStr">
        <is>
          <t>Supports</t>
        </is>
      </c>
      <c r="H265" s="6" t="inlineStr">
        <is>
          <t>R031</t>
        </is>
      </c>
      <c r="I265" s="6" t="inlineStr">
        <is>
          <t>Codex: inspected-passage review</t>
        </is>
      </c>
      <c r="J265" s="6" t="inlineStr">
        <is>
          <t>2026-10-28</t>
        </is>
      </c>
      <c r="K265" s="6" t="inlineStr">
        <is>
          <t>Support is limited to the registered field. Analytical wording is synthesis; qualifications and source limitations remain operative.</t>
        </is>
      </c>
    </row>
    <row r="266" ht="80" customHeight="1">
      <c r="A266" s="4" t="inlineStr">
        <is>
          <t>EV-0261</t>
        </is>
      </c>
      <c r="B266" s="5" t="inlineStr">
        <is>
          <t>C-E302-01</t>
        </is>
      </c>
      <c r="C266" s="5" t="inlineStr">
        <is>
          <t>S030</t>
        </is>
      </c>
      <c r="D266" s="4" t="inlineStr">
        <is>
          <t>1988 bill passed Lok Sabha and was withdrawn after journalist, public and internal Congress resistance. Rajiv defended it, then affirmed press freedom at withdrawal.</t>
        </is>
      </c>
      <c r="E266" s="5" t="inlineStr">
        <is>
          <t>https://indianexpress.com/article/research/fake-news-order-smriti-irani-narendra-modi-anti-defamation-rajiv-gandhi-press-freedom-5121884/</t>
        </is>
      </c>
      <c r="F266" s="4" t="inlineStr">
        <is>
          <t>Main article, lines 60–74</t>
        </is>
      </c>
      <c r="G266" s="4" t="inlineStr">
        <is>
          <t>Supports</t>
        </is>
      </c>
      <c r="H266" s="4" t="inlineStr">
        <is>
          <t>R030</t>
        </is>
      </c>
      <c r="I266" s="4" t="inlineStr">
        <is>
          <t>Codex: inspected-passage review</t>
        </is>
      </c>
      <c r="J266" s="4" t="inlineStr">
        <is>
          <t>2026-10-28</t>
        </is>
      </c>
      <c r="K266" s="4" t="inlineStr">
        <is>
          <t>Support is limited to the registered field. Analytical wording is synthesis; qualifications and source limitations remain operative.</t>
        </is>
      </c>
    </row>
    <row r="267" ht="66" customHeight="1">
      <c r="A267" s="6" t="inlineStr">
        <is>
          <t>EV-0262</t>
        </is>
      </c>
      <c r="B267" s="7" t="inlineStr">
        <is>
          <t>C-E303-01</t>
        </is>
      </c>
      <c r="C267" s="7" t="inlineStr">
        <is>
          <t>S005</t>
        </is>
      </c>
      <c r="D267" s="6" t="inlineStr">
        <is>
          <t>INC won 197 of 529 reported seats. Amethi: Rajiv 271,407; Raj Mohan Gandhi (JD) 69,269; valid votes 402,500; electors 910,177; voters 425,746.</t>
        </is>
      </c>
      <c r="E267" s="7" t="inlineStr">
        <is>
          <t>https://web.archive.org/web/20140718183934id_/http://eci.nic.in/eci_main/StatisticalReports/LS_1989/Vol_I_LS_89.pdf</t>
        </is>
      </c>
      <c r="F267" s="6" t="inlineStr">
        <is>
          <t>PDF pp.88 and 265; printed pp.85 and 262</t>
        </is>
      </c>
      <c r="G267" s="6" t="inlineStr">
        <is>
          <t>Supports</t>
        </is>
      </c>
      <c r="H267" s="6" t="inlineStr">
        <is>
          <t>R005</t>
        </is>
      </c>
      <c r="I267" s="6" t="inlineStr">
        <is>
          <t>Codex: inspected-passage review</t>
        </is>
      </c>
      <c r="J267" s="6" t="inlineStr">
        <is>
          <t>2026-10-28</t>
        </is>
      </c>
      <c r="K267" s="6" t="inlineStr">
        <is>
          <t>Support is limited to the registered field. Analytical wording is synthesis; qualifications and source limitations remain operative.</t>
        </is>
      </c>
    </row>
    <row r="268" ht="66" customHeight="1">
      <c r="A268" s="4" t="inlineStr">
        <is>
          <t>EV-0263</t>
        </is>
      </c>
      <c r="B268" s="5" t="inlineStr">
        <is>
          <t>C-E304-01</t>
        </is>
      </c>
      <c r="C268" s="5" t="inlineStr">
        <is>
          <t>S037</t>
        </is>
      </c>
      <c r="D268" s="4" t="inlineStr">
        <is>
          <t>Argues partial liberalisation during the 1980s helped growth but fiscal expansion and borrowing made the growth pattern fragile; differentiates later systemic reforms.</t>
        </is>
      </c>
      <c r="E268" s="5" t="inlineStr">
        <is>
          <t>https://www.imf.org/external/pubs/ft/wp/2004/wp0443.pdf</t>
        </is>
      </c>
      <c r="F268" s="4" t="inlineStr">
        <is>
          <t>Summary/conclusions, PDF pp.2 and 7–8</t>
        </is>
      </c>
      <c r="G268" s="4" t="inlineStr">
        <is>
          <t>Supports</t>
        </is>
      </c>
      <c r="H268" s="4" t="inlineStr">
        <is>
          <t>R037</t>
        </is>
      </c>
      <c r="I268" s="4" t="inlineStr">
        <is>
          <t>Codex: inspected-passage review</t>
        </is>
      </c>
      <c r="J268" s="4" t="inlineStr">
        <is>
          <t>2026-10-28</t>
        </is>
      </c>
      <c r="K268" s="4" t="inlineStr">
        <is>
          <t>Support is limited to the registered field. Analytical wording is synthesis; qualifications and source limitations remain operative.</t>
        </is>
      </c>
    </row>
    <row r="269" ht="66" customHeight="1">
      <c r="A269" s="6" t="inlineStr">
        <is>
          <t>EV-0264</t>
        </is>
      </c>
      <c r="B269" s="7" t="inlineStr">
        <is>
          <t>C-E304-01</t>
        </is>
      </c>
      <c r="C269" s="7" t="inlineStr">
        <is>
          <t>S038</t>
        </is>
      </c>
      <c r="D269" s="6" t="inlineStr">
        <is>
          <t>Proposes an earlier pro-business shift beginning under Indira, gathering momentum under Rajiv; distinguishes incumbent-friendly changes from pro-competition reforms.</t>
        </is>
      </c>
      <c r="E269" s="7" t="inlineStr">
        <is>
          <t>https://www.imf.org/external/pubs/ft/wp/2004/wp0477.pdf</t>
        </is>
      </c>
      <c r="F269" s="6" t="inlineStr">
        <is>
          <t>PDF pp.28–29 and conclusions</t>
        </is>
      </c>
      <c r="G269" s="6" t="inlineStr">
        <is>
          <t>Supports</t>
        </is>
      </c>
      <c r="H269" s="6" t="inlineStr">
        <is>
          <t>R038</t>
        </is>
      </c>
      <c r="I269" s="6" t="inlineStr">
        <is>
          <t>Codex: inspected-passage review</t>
        </is>
      </c>
      <c r="J269" s="6" t="inlineStr">
        <is>
          <t>2026-10-28</t>
        </is>
      </c>
      <c r="K269" s="6" t="inlineStr">
        <is>
          <t>Support is limited to the registered field. Analytical wording is synthesis; qualifications and source limitations remain operative.</t>
        </is>
      </c>
    </row>
    <row r="270" ht="66" customHeight="1">
      <c r="A270" s="4" t="inlineStr">
        <is>
          <t>EV-0265</t>
        </is>
      </c>
      <c r="B270" s="5" t="inlineStr">
        <is>
          <t>C-E305-01</t>
        </is>
      </c>
      <c r="C270" s="5" t="inlineStr">
        <is>
          <t>S020</t>
        </is>
      </c>
      <c r="D270" s="4" t="inlineStr">
        <is>
          <t>Rajiv proposed staged elimination of nuclear arms by 2010, participation by nuclear states and a UN-centred security framework.</t>
        </is>
      </c>
      <c r="E270" s="5" t="inlineStr">
        <is>
          <t>https://media.nti.org/pdfs/Gandhi_1988.pdf</t>
        </is>
      </c>
      <c r="F270" s="4" t="inlineStr">
        <is>
          <t>Meeting 9 June 1988; PDF pp.10–12</t>
        </is>
      </c>
      <c r="G270" s="4" t="inlineStr">
        <is>
          <t>Supports</t>
        </is>
      </c>
      <c r="H270" s="4" t="inlineStr">
        <is>
          <t>R020</t>
        </is>
      </c>
      <c r="I270" s="4" t="inlineStr">
        <is>
          <t>Codex: inspected-passage review</t>
        </is>
      </c>
      <c r="J270" s="4" t="inlineStr">
        <is>
          <t>2026-10-28</t>
        </is>
      </c>
      <c r="K270" s="4" t="inlineStr">
        <is>
          <t>Support is limited to the registered field. Analytical wording is synthesis; qualifications and source limitations remain operative.</t>
        </is>
      </c>
    </row>
    <row r="271" ht="66" customHeight="1">
      <c r="A271" s="6" t="inlineStr">
        <is>
          <t>EV-0266</t>
        </is>
      </c>
      <c r="B271" s="7" t="inlineStr">
        <is>
          <t>C-E305-01</t>
        </is>
      </c>
      <c r="C271" s="7" t="inlineStr">
        <is>
          <t>S019</t>
        </is>
      </c>
      <c r="D271" s="6" t="inlineStr">
        <is>
          <t>Visit 19–23 December 1988; talks with Deng Xiaoping and Li Peng; boundary joint working group and wider cooperation alongside unresolved border differences.</t>
        </is>
      </c>
      <c r="E271" s="7" t="inlineStr">
        <is>
          <t>https://www.mfa.gov.cn/eng/zy/wjls/3604_665547/202405/t20240531_11367553.html</t>
        </is>
      </c>
      <c r="F271" s="6" t="inlineStr">
        <is>
          <t>Visit and joint communiqué paragraphs</t>
        </is>
      </c>
      <c r="G271" s="6" t="inlineStr">
        <is>
          <t>Supports</t>
        </is>
      </c>
      <c r="H271" s="6" t="inlineStr">
        <is>
          <t>R019</t>
        </is>
      </c>
      <c r="I271" s="6" t="inlineStr">
        <is>
          <t>Codex: inspected-passage review</t>
        </is>
      </c>
      <c r="J271" s="6" t="inlineStr">
        <is>
          <t>2026-10-28</t>
        </is>
      </c>
      <c r="K271" s="6" t="inlineStr">
        <is>
          <t>Support is limited to the registered field. Analytical wording is synthesis; qualifications and source limitations remain operative.</t>
        </is>
      </c>
    </row>
    <row r="272" ht="66" customHeight="1">
      <c r="A272" s="4" t="inlineStr">
        <is>
          <t>EV-0267</t>
        </is>
      </c>
      <c r="B272" s="5" t="inlineStr">
        <is>
          <t>C-E305-01</t>
        </is>
      </c>
      <c r="C272" s="5" t="inlineStr">
        <is>
          <t>S017</t>
        </is>
      </c>
      <c r="D272" s="4" t="inlineStr">
        <is>
          <t>Agreement between Rajiv Gandhi and J.R. Jayewardene set out territorial unity, ethnic recognition, provincial arrangements and disarmament commitments.</t>
        </is>
      </c>
      <c r="E272" s="5" t="inlineStr">
        <is>
          <t>https://srilankabrief.org/full-text-of-the-indo-sri-lanka-agreement-1987/</t>
        </is>
      </c>
      <c r="F272" s="4" t="inlineStr">
        <is>
          <t>Agreement heading and clauses 1–2</t>
        </is>
      </c>
      <c r="G272" s="4" t="inlineStr">
        <is>
          <t>Supports</t>
        </is>
      </c>
      <c r="H272" s="4" t="inlineStr">
        <is>
          <t>R017</t>
        </is>
      </c>
      <c r="I272" s="4" t="inlineStr">
        <is>
          <t>Codex: inspected-passage review</t>
        </is>
      </c>
      <c r="J272" s="4" t="inlineStr">
        <is>
          <t>2026-10-28</t>
        </is>
      </c>
      <c r="K272" s="4" t="inlineStr">
        <is>
          <t>Support is limited to the registered field. Analytical wording is synthesis; qualifications and source limitations remain operative.</t>
        </is>
      </c>
    </row>
    <row r="273" ht="66" customHeight="1">
      <c r="A273" s="6" t="inlineStr">
        <is>
          <t>EV-0268</t>
        </is>
      </c>
      <c r="B273" s="7" t="inlineStr">
        <is>
          <t>C-E305-01</t>
        </is>
      </c>
      <c r="C273" s="7" t="inlineStr">
        <is>
          <t>S022</t>
        </is>
      </c>
      <c r="D273" s="6" t="inlineStr">
        <is>
          <t>Maldives requested Indian help against the November 1988 coup attempt; Rajiv justified intervention through regional stability. Contrasts successful Cactus mission with the difficulties of IPKF.</t>
        </is>
      </c>
      <c r="E273" s="7" t="inlineStr">
        <is>
          <t>https://idsa.in/wp-content/uploads/2024/04/jds-17-4-Gulbin-Sultana.pdf</t>
        </is>
      </c>
      <c r="F273" s="6" t="inlineStr">
        <is>
          <t>PDF pp.4–5, Gayoom appeal and Rajiv statement</t>
        </is>
      </c>
      <c r="G273" s="6" t="inlineStr">
        <is>
          <t>Supports</t>
        </is>
      </c>
      <c r="H273" s="6" t="inlineStr">
        <is>
          <t>R022</t>
        </is>
      </c>
      <c r="I273" s="6" t="inlineStr">
        <is>
          <t>Codex: inspected-passage review</t>
        </is>
      </c>
      <c r="J273" s="6" t="inlineStr">
        <is>
          <t>2026-10-28</t>
        </is>
      </c>
      <c r="K273" s="6" t="inlineStr">
        <is>
          <t>Support is limited to the registered field. Analytical wording is synthesis; qualifications and source limitations remain operative.</t>
        </is>
      </c>
    </row>
    <row r="274" ht="80" customHeight="1">
      <c r="A274" s="4" t="inlineStr">
        <is>
          <t>EV-0269</t>
        </is>
      </c>
      <c r="B274" s="5" t="inlineStr">
        <is>
          <t>C-E306-01</t>
        </is>
      </c>
      <c r="C274" s="5" t="inlineStr">
        <is>
          <t>S030</t>
        </is>
      </c>
      <c r="D274" s="4" t="inlineStr">
        <is>
          <t>1988 bill passed Lok Sabha and was withdrawn after journalist, public and internal Congress resistance. Rajiv defended it, then affirmed press freedom at withdrawal.</t>
        </is>
      </c>
      <c r="E274" s="5" t="inlineStr">
        <is>
          <t>https://indianexpress.com/article/research/fake-news-order-smriti-irani-narendra-modi-anti-defamation-rajiv-gandhi-press-freedom-5121884/</t>
        </is>
      </c>
      <c r="F274" s="4" t="inlineStr">
        <is>
          <t>Main article, lines 60–74</t>
        </is>
      </c>
      <c r="G274" s="4" t="inlineStr">
        <is>
          <t>Supports</t>
        </is>
      </c>
      <c r="H274" s="4" t="inlineStr">
        <is>
          <t>R030</t>
        </is>
      </c>
      <c r="I274" s="4" t="inlineStr">
        <is>
          <t>Codex: inspected-passage review</t>
        </is>
      </c>
      <c r="J274" s="4" t="inlineStr">
        <is>
          <t>2026-10-28</t>
        </is>
      </c>
      <c r="K274" s="4" t="inlineStr">
        <is>
          <t>Support is limited to the registered field. Analytical wording is synthesis; qualifications and source limitations remain operative.</t>
        </is>
      </c>
    </row>
    <row r="275" ht="80" customHeight="1">
      <c r="A275" s="6" t="inlineStr">
        <is>
          <t>EV-0270</t>
        </is>
      </c>
      <c r="B275" s="7" t="inlineStr">
        <is>
          <t>C-E306-01</t>
        </is>
      </c>
      <c r="C275" s="7" t="inlineStr">
        <is>
          <t>S026</t>
        </is>
      </c>
      <c r="D275" s="6" t="inlineStr">
        <is>
          <t>Reports dismissal of Ajay K. Agrawal’s appeal against the 2005 High Court quashing involving Hindujas/Bofors; notes earlier CBI appeal dismissal in 2018 for delay.</t>
        </is>
      </c>
      <c r="E275" s="7" t="inlineStr">
        <is>
          <t>https://www.ndtv.com/india-news/last-shot-fired-in-bofors-legal-battle-supreme-court-dismisses-final-appeal-11876411</t>
        </is>
      </c>
      <c r="F275" s="6" t="inlineStr">
        <is>
          <t>Reporter text, paragraphs below AI quick-read, lines 199–219</t>
        </is>
      </c>
      <c r="G275" s="6" t="inlineStr">
        <is>
          <t>Supports</t>
        </is>
      </c>
      <c r="H275" s="6" t="inlineStr">
        <is>
          <t>R026</t>
        </is>
      </c>
      <c r="I275" s="6" t="inlineStr">
        <is>
          <t>Codex: inspected-passage review</t>
        </is>
      </c>
      <c r="J275" s="6" t="inlineStr">
        <is>
          <t>2026-10-28</t>
        </is>
      </c>
      <c r="K275" s="6" t="inlineStr">
        <is>
          <t>Support is limited to the registered field. Analytical wording is synthesis; qualifications and source limitations remain operative.</t>
        </is>
      </c>
    </row>
    <row r="276" ht="66" customHeight="1">
      <c r="A276" s="4" t="inlineStr">
        <is>
          <t>EV-0271</t>
        </is>
      </c>
      <c r="B276" s="5" t="inlineStr">
        <is>
          <t>C-E306-01</t>
        </is>
      </c>
      <c r="C276" s="5" t="inlineStr">
        <is>
          <t>S028</t>
        </is>
      </c>
      <c r="D276" s="4" t="inlineStr">
        <is>
          <t>Hasan interprets concessions around Muslim personal law and Ayodhya as compromising Congress secularism; discusses permission for shilanyas and Ram Rajya campaign rhetoric.</t>
        </is>
      </c>
      <c r="E276" s="5" t="inlineStr">
        <is>
          <t>https://scroll.in/article/941140/</t>
        </is>
      </c>
      <c r="F276" s="4" t="inlineStr">
        <is>
          <t>Discussion of Shah Bano, Ayodhya and 1989 campaign</t>
        </is>
      </c>
      <c r="G276" s="4" t="inlineStr">
        <is>
          <t>Supports</t>
        </is>
      </c>
      <c r="H276" s="4" t="inlineStr">
        <is>
          <t>R028</t>
        </is>
      </c>
      <c r="I276" s="4" t="inlineStr">
        <is>
          <t>Codex: inspected-passage review</t>
        </is>
      </c>
      <c r="J276" s="4" t="inlineStr">
        <is>
          <t>2026-10-28</t>
        </is>
      </c>
      <c r="K276" s="4" t="inlineStr">
        <is>
          <t>Support is limited to the registered field. Analytical wording is synthesis; qualifications and source limitations remain operative.</t>
        </is>
      </c>
    </row>
    <row r="277" ht="80" customHeight="1">
      <c r="A277" s="6" t="inlineStr">
        <is>
          <t>EV-0272</t>
        </is>
      </c>
      <c r="B277" s="7" t="inlineStr">
        <is>
          <t>C-E307-01</t>
        </is>
      </c>
      <c r="C277" s="7" t="inlineStr">
        <is>
          <t>S015</t>
        </is>
      </c>
      <c r="D277" s="6" t="inlineStr">
        <is>
          <t>Punjab accord in July 1985 offered Chandigarh, boundary and water arrangements, but violence persisted. Rajiv steered Mizo negotiations to settlement in 1986. Assam accord followed AASU talks in 1985; immigration remained contentious.</t>
        </is>
      </c>
      <c r="E277" s="7" t="inlineStr">
        <is>
          <t>https://ncert.nic.in/textbook/pdf/leps207.pdf</t>
        </is>
      </c>
      <c r="F277" s="6" t="inlineStr">
        <is>
          <t>PDF pp.12,14,16–18,21; printed pp.123,125,127–129,132</t>
        </is>
      </c>
      <c r="G277" s="6" t="inlineStr">
        <is>
          <t>Supports</t>
        </is>
      </c>
      <c r="H277" s="6" t="inlineStr">
        <is>
          <t>R015</t>
        </is>
      </c>
      <c r="I277" s="6" t="inlineStr">
        <is>
          <t>Codex: inspected-passage review</t>
        </is>
      </c>
      <c r="J277" s="6" t="inlineStr">
        <is>
          <t>2026-10-28</t>
        </is>
      </c>
      <c r="K277" s="6" t="inlineStr">
        <is>
          <t>Support is limited to the registered field. Analytical wording is synthesis; qualifications and source limitations remain operative.</t>
        </is>
      </c>
    </row>
    <row r="278" ht="80" customHeight="1">
      <c r="A278" s="4" t="inlineStr">
        <is>
          <t>EV-0273</t>
        </is>
      </c>
      <c r="B278" s="5" t="inlineStr">
        <is>
          <t>C-E307-01</t>
        </is>
      </c>
      <c r="C278" s="5" t="inlineStr">
        <is>
          <t>S031</t>
        </is>
      </c>
      <c r="D278" s="4" t="inlineStr">
        <is>
          <t>Rajiv’s 64th Amendment Bill failed in Rajya Sabha in 1989. The 73rd/74th amendments passed under P.V. Narasimha Rao in December 1992 and came into force in 1993.</t>
        </is>
      </c>
      <c r="E278" s="5" t="inlineStr">
        <is>
          <t>https://indianexpress.com/article/explained/explained-law/73-74-amendment-reservation-women-elected-bodies-8947255/lite/</t>
        </is>
      </c>
      <c r="F278" s="4" t="inlineStr">
        <is>
          <t>Background paragraph and enactment chronology, lines 75–89</t>
        </is>
      </c>
      <c r="G278" s="4" t="inlineStr">
        <is>
          <t>Supports</t>
        </is>
      </c>
      <c r="H278" s="4" t="inlineStr">
        <is>
          <t>R031</t>
        </is>
      </c>
      <c r="I278" s="4" t="inlineStr">
        <is>
          <t>Codex: inspected-passage review</t>
        </is>
      </c>
      <c r="J278" s="4" t="inlineStr">
        <is>
          <t>2026-10-28</t>
        </is>
      </c>
      <c r="K278" s="4" t="inlineStr">
        <is>
          <t>Support is limited to the registered field. Analytical wording is synthesis; qualifications and source limitations remain operative.</t>
        </is>
      </c>
    </row>
    <row r="279" ht="66" customHeight="1">
      <c r="A279" s="6" t="inlineStr">
        <is>
          <t>EV-0274</t>
        </is>
      </c>
      <c r="B279" s="7" t="inlineStr">
        <is>
          <t>C-E308-01</t>
        </is>
      </c>
      <c r="C279" s="7" t="inlineStr">
        <is>
          <t>S028</t>
        </is>
      </c>
      <c r="D279" s="6" t="inlineStr">
        <is>
          <t>Hasan interprets concessions around Muslim personal law and Ayodhya as compromising Congress secularism; discusses permission for shilanyas and Ram Rajya campaign rhetoric.</t>
        </is>
      </c>
      <c r="E279" s="7" t="inlineStr">
        <is>
          <t>https://scroll.in/article/941140/</t>
        </is>
      </c>
      <c r="F279" s="6" t="inlineStr">
        <is>
          <t>Discussion of Shah Bano, Ayodhya and 1989 campaign</t>
        </is>
      </c>
      <c r="G279" s="6" t="inlineStr">
        <is>
          <t>Supports</t>
        </is>
      </c>
      <c r="H279" s="6" t="inlineStr">
        <is>
          <t>R028</t>
        </is>
      </c>
      <c r="I279" s="6" t="inlineStr">
        <is>
          <t>Codex: inspected-passage review</t>
        </is>
      </c>
      <c r="J279" s="6" t="inlineStr">
        <is>
          <t>2026-10-28</t>
        </is>
      </c>
      <c r="K279" s="6" t="inlineStr">
        <is>
          <t>Support is limited to the registered field. Analytical wording is synthesis; qualifications and source limitations remain operative.</t>
        </is>
      </c>
    </row>
    <row r="280" ht="80" customHeight="1">
      <c r="A280" s="4" t="inlineStr">
        <is>
          <t>EV-0275</t>
        </is>
      </c>
      <c r="B280" s="5" t="inlineStr">
        <is>
          <t>C-E308-01</t>
        </is>
      </c>
      <c r="C280" s="5" t="inlineStr">
        <is>
          <t>S027</t>
        </is>
      </c>
      <c r="D280" s="4" t="inlineStr">
        <is>
          <t>1986 Muslim Women Act followed Shah Bano. Court upheld validity while requiring fair provision for a divorced wife’s future beyond iddat, made within iddat; maintenance liability not confined to iddat.</t>
        </is>
      </c>
      <c r="E280" s="5" t="inlineStr">
        <is>
          <t>https://www.law.cornell.edu/sites/www.law.cornell.edu/files/women-and-justice/Danial%20Latifi%20v.%20UOI%202001%20India.pdf</t>
        </is>
      </c>
      <c r="F280" s="4" t="inlineStr">
        <is>
          <t>Opening history and PDF pp.14–15 conclusions</t>
        </is>
      </c>
      <c r="G280" s="4" t="inlineStr">
        <is>
          <t>Supports</t>
        </is>
      </c>
      <c r="H280" s="4" t="inlineStr">
        <is>
          <t>R027</t>
        </is>
      </c>
      <c r="I280" s="4" t="inlineStr">
        <is>
          <t>Codex: inspected-passage review</t>
        </is>
      </c>
      <c r="J280" s="4" t="inlineStr">
        <is>
          <t>2026-10-28</t>
        </is>
      </c>
      <c r="K280" s="4" t="inlineStr">
        <is>
          <t>Support is limited to the registered field. Analytical wording is synthesis; qualifications and source limitations remain operative.</t>
        </is>
      </c>
    </row>
    <row r="281" ht="66" customHeight="1">
      <c r="A281" s="6" t="inlineStr">
        <is>
          <t>EV-0276</t>
        </is>
      </c>
      <c r="B281" s="7" t="inlineStr">
        <is>
          <t>C-E308-01</t>
        </is>
      </c>
      <c r="C281" s="7" t="inlineStr">
        <is>
          <t>S033</t>
        </is>
      </c>
      <c r="D281" s="6" t="inlineStr">
        <is>
          <t>Rajiv–Farooq agreement in 1986 preceded NC–Congress alliance; records credible allegations of rigging and arrests in 1987 and links disillusionment to subsequent militancy.</t>
        </is>
      </c>
      <c r="E281" s="7" t="inlineStr">
        <is>
          <t>https://www.hrw.org/reports/2006/india0906/3.htm</t>
        </is>
      </c>
      <c r="F281" s="6" t="inlineStr">
        <is>
          <t>Political history, paragraphs on 1986–1989</t>
        </is>
      </c>
      <c r="G281" s="6" t="inlineStr">
        <is>
          <t>Supports</t>
        </is>
      </c>
      <c r="H281" s="6" t="inlineStr">
        <is>
          <t>R033</t>
        </is>
      </c>
      <c r="I281" s="6" t="inlineStr">
        <is>
          <t>Codex: inspected-passage review</t>
        </is>
      </c>
      <c r="J281" s="6" t="inlineStr">
        <is>
          <t>2026-10-28</t>
        </is>
      </c>
      <c r="K281" s="6" t="inlineStr">
        <is>
          <t>Support is limited to the registered field. Analytical wording is synthesis; qualifications and source limitations remain operative.</t>
        </is>
      </c>
    </row>
    <row r="282" ht="66" customHeight="1">
      <c r="A282" s="4" t="inlineStr">
        <is>
          <t>EV-0277</t>
        </is>
      </c>
      <c r="B282" s="5" t="inlineStr">
        <is>
          <t>C-E309-01</t>
        </is>
      </c>
      <c r="C282" s="5" t="inlineStr">
        <is>
          <t>S033</t>
        </is>
      </c>
      <c r="D282" s="4" t="inlineStr">
        <is>
          <t>Rajiv–Farooq agreement in 1986 preceded NC–Congress alliance; records credible allegations of rigging and arrests in 1987 and links disillusionment to subsequent militancy.</t>
        </is>
      </c>
      <c r="E282" s="5" t="inlineStr">
        <is>
          <t>https://www.hrw.org/reports/2006/india0906/3.htm</t>
        </is>
      </c>
      <c r="F282" s="4" t="inlineStr">
        <is>
          <t>Political history, paragraphs on 1986–1989</t>
        </is>
      </c>
      <c r="G282" s="4" t="inlineStr">
        <is>
          <t>Supports</t>
        </is>
      </c>
      <c r="H282" s="4" t="inlineStr">
        <is>
          <t>R033</t>
        </is>
      </c>
      <c r="I282" s="4" t="inlineStr">
        <is>
          <t>Codex: inspected-passage review</t>
        </is>
      </c>
      <c r="J282" s="4" t="inlineStr">
        <is>
          <t>2026-10-28</t>
        </is>
      </c>
      <c r="K282" s="4" t="inlineStr">
        <is>
          <t>Support is limited to the registered field. Analytical wording is synthesis; qualifications and source limitations remain operative.</t>
        </is>
      </c>
    </row>
    <row r="283" ht="80" customHeight="1">
      <c r="A283" s="6" t="inlineStr">
        <is>
          <t>EV-0278</t>
        </is>
      </c>
      <c r="B283" s="7" t="inlineStr">
        <is>
          <t>C-E309-01</t>
        </is>
      </c>
      <c r="C283" s="7" t="inlineStr">
        <is>
          <t>S031</t>
        </is>
      </c>
      <c r="D283" s="6" t="inlineStr">
        <is>
          <t>Rajiv’s 64th Amendment Bill failed in Rajya Sabha in 1989. The 73rd/74th amendments passed under P.V. Narasimha Rao in December 1992 and came into force in 1993.</t>
        </is>
      </c>
      <c r="E283" s="7" t="inlineStr">
        <is>
          <t>https://indianexpress.com/article/explained/explained-law/73-74-amendment-reservation-women-elected-bodies-8947255/lite/</t>
        </is>
      </c>
      <c r="F283" s="6" t="inlineStr">
        <is>
          <t>Background paragraph and enactment chronology, lines 75–89</t>
        </is>
      </c>
      <c r="G283" s="6" t="inlineStr">
        <is>
          <t>Supports</t>
        </is>
      </c>
      <c r="H283" s="6" t="inlineStr">
        <is>
          <t>R031</t>
        </is>
      </c>
      <c r="I283" s="6" t="inlineStr">
        <is>
          <t>Codex: inspected-passage review</t>
        </is>
      </c>
      <c r="J283" s="6" t="inlineStr">
        <is>
          <t>2026-10-28</t>
        </is>
      </c>
      <c r="K283" s="6" t="inlineStr">
        <is>
          <t>Support is limited to the registered field. Analytical wording is synthesis; qualifications and source limitations remain operative.</t>
        </is>
      </c>
    </row>
    <row r="284" ht="80" customHeight="1">
      <c r="A284" s="4" t="inlineStr">
        <is>
          <t>EV-0279</t>
        </is>
      </c>
      <c r="B284" s="5" t="inlineStr">
        <is>
          <t>C-E310-01</t>
        </is>
      </c>
      <c r="C284" s="5" t="inlineStr">
        <is>
          <t>S025</t>
        </is>
      </c>
      <c r="D284" s="4" t="inlineStr">
        <is>
          <t>Court found no evidence of bribery against deceased public servants Rajiv Gandhi and S.K. Bhatnagar, removed related corruption-conspiracy charges, but retained distinct charges against others at that stage. Records Rajiv’s denial in Parliament.</t>
        </is>
      </c>
      <c r="E284" s="5" t="inlineStr">
        <is>
          <t>https://indiankanoon.org/doc/561739/</t>
        </is>
      </c>
      <c r="F284" s="4" t="inlineStr">
        <is>
          <t>Paragraphs 77–79, 90–91 and 140–141</t>
        </is>
      </c>
      <c r="G284" s="4" t="inlineStr">
        <is>
          <t>Supports</t>
        </is>
      </c>
      <c r="H284" s="4" t="inlineStr">
        <is>
          <t>R025</t>
        </is>
      </c>
      <c r="I284" s="4" t="inlineStr">
        <is>
          <t>Codex: inspected-passage review</t>
        </is>
      </c>
      <c r="J284" s="4" t="inlineStr">
        <is>
          <t>2026-10-28</t>
        </is>
      </c>
      <c r="K284" s="4" t="inlineStr">
        <is>
          <t>Support is limited to the registered field. Analytical wording is synthesis; qualifications and source limitations remain operative.</t>
        </is>
      </c>
    </row>
    <row r="285" ht="80" customHeight="1">
      <c r="A285" s="6" t="inlineStr">
        <is>
          <t>EV-0280</t>
        </is>
      </c>
      <c r="B285" s="7" t="inlineStr">
        <is>
          <t>C-E310-01</t>
        </is>
      </c>
      <c r="C285" s="7" t="inlineStr">
        <is>
          <t>S026</t>
        </is>
      </c>
      <c r="D285" s="6" t="inlineStr">
        <is>
          <t>Reports dismissal of Ajay K. Agrawal’s appeal against the 2005 High Court quashing involving Hindujas/Bofors; notes earlier CBI appeal dismissal in 2018 for delay.</t>
        </is>
      </c>
      <c r="E285" s="7" t="inlineStr">
        <is>
          <t>https://www.ndtv.com/india-news/last-shot-fired-in-bofors-legal-battle-supreme-court-dismisses-final-appeal-11876411</t>
        </is>
      </c>
      <c r="F285" s="6" t="inlineStr">
        <is>
          <t>Reporter text, paragraphs below AI quick-read, lines 199–219</t>
        </is>
      </c>
      <c r="G285" s="6" t="inlineStr">
        <is>
          <t>Supports</t>
        </is>
      </c>
      <c r="H285" s="6" t="inlineStr">
        <is>
          <t>R026</t>
        </is>
      </c>
      <c r="I285" s="6" t="inlineStr">
        <is>
          <t>Codex: inspected-passage review</t>
        </is>
      </c>
      <c r="J285" s="6" t="inlineStr">
        <is>
          <t>2026-10-28</t>
        </is>
      </c>
      <c r="K285" s="6" t="inlineStr">
        <is>
          <t>Support is limited to the registered field. Analytical wording is synthesis; qualifications and source limitations remain operative.</t>
        </is>
      </c>
    </row>
    <row r="286" ht="80" customHeight="1">
      <c r="A286" s="4" t="inlineStr">
        <is>
          <t>EV-0281</t>
        </is>
      </c>
      <c r="B286" s="5" t="inlineStr">
        <is>
          <t>C-E310-01</t>
        </is>
      </c>
      <c r="C286" s="5" t="inlineStr">
        <is>
          <t>S023</t>
        </is>
      </c>
      <c r="D286" s="4" t="inlineStr">
        <is>
          <t>Finds organised anti-Sikh attacks, police failures and involvement of local Congress figures. Did not find evidence that Rajiv or other high-ranking leaders organised attacks; records his peace appeal and emergency actions.</t>
        </is>
      </c>
      <c r="E286" s="5" t="inlineStr">
        <is>
          <t>https://www.delhihighcourt.nic.in/web/sites/default/files/reports/nanavati-i_eng_0.pdf</t>
        </is>
      </c>
      <c r="F286" s="4" t="inlineStr">
        <is>
          <t>PDF pp.182–184, concluding discussion</t>
        </is>
      </c>
      <c r="G286" s="4" t="inlineStr">
        <is>
          <t>Supports</t>
        </is>
      </c>
      <c r="H286" s="4" t="inlineStr">
        <is>
          <t>R023</t>
        </is>
      </c>
      <c r="I286" s="4" t="inlineStr">
        <is>
          <t>Codex: inspected-passage review</t>
        </is>
      </c>
      <c r="J286" s="4" t="inlineStr">
        <is>
          <t>2026-10-28</t>
        </is>
      </c>
      <c r="K286" s="4" t="inlineStr">
        <is>
          <t>Support is limited to the registered field. Analytical wording is synthesis; qualifications and source limitations remain operative.</t>
        </is>
      </c>
    </row>
    <row r="287" ht="66" customHeight="1">
      <c r="A287" s="6" t="inlineStr">
        <is>
          <t>EV-0282</t>
        </is>
      </c>
      <c r="B287" s="7" t="inlineStr">
        <is>
          <t>C-E401-01</t>
        </is>
      </c>
      <c r="C287" s="7" t="inlineStr">
        <is>
          <t>S005</t>
        </is>
      </c>
      <c r="D287" s="6" t="inlineStr">
        <is>
          <t>INC won 197 of 529 reported seats. Amethi: Rajiv 271,407; Raj Mohan Gandhi (JD) 69,269; valid votes 402,500; electors 910,177; voters 425,746.</t>
        </is>
      </c>
      <c r="E287" s="7" t="inlineStr">
        <is>
          <t>https://web.archive.org/web/20140718183934id_/http://eci.nic.in/eci_main/StatisticalReports/LS_1989/Vol_I_LS_89.pdf</t>
        </is>
      </c>
      <c r="F287" s="6" t="inlineStr">
        <is>
          <t>PDF pp.88 and 265; printed pp.85 and 262</t>
        </is>
      </c>
      <c r="G287" s="6" t="inlineStr">
        <is>
          <t>Supports</t>
        </is>
      </c>
      <c r="H287" s="6" t="inlineStr">
        <is>
          <t>R005</t>
        </is>
      </c>
      <c r="I287" s="6" t="inlineStr">
        <is>
          <t>Codex: inspected-passage review</t>
        </is>
      </c>
      <c r="J287" s="6" t="inlineStr">
        <is>
          <t>2026-10-28</t>
        </is>
      </c>
      <c r="K287" s="6" t="inlineStr">
        <is>
          <t>Support is limited to the registered field. Analytical wording is synthesis; qualifications and source limitations remain operative.</t>
        </is>
      </c>
    </row>
    <row r="288" ht="80" customHeight="1">
      <c r="A288" s="4" t="inlineStr">
        <is>
          <t>EV-0283</t>
        </is>
      </c>
      <c r="B288" s="5" t="inlineStr">
        <is>
          <t>C-E401-01</t>
        </is>
      </c>
      <c r="C288" s="5" t="inlineStr">
        <is>
          <t>S034</t>
        </is>
      </c>
      <c r="D288" s="4" t="inlineStr">
        <is>
          <t>Congress supported Chandra Shekhar’s minority government, then withdrew after the March 1991 surveillance dispute. Chandra Shekhar announced resignation 6 March. Government described the police presence as routine and offered a probe.</t>
        </is>
      </c>
      <c r="E288" s="5" t="inlineStr">
        <is>
          <t>https://indianexpress.com/article/india/india-others/24-yrs-ago-another-snooping-case-that-shaped-history/</t>
        </is>
      </c>
      <c r="F288" s="4" t="inlineStr">
        <is>
          <t>Main narrative, lines 21–31</t>
        </is>
      </c>
      <c r="G288" s="4" t="inlineStr">
        <is>
          <t>Supports</t>
        </is>
      </c>
      <c r="H288" s="4" t="inlineStr">
        <is>
          <t>R034</t>
        </is>
      </c>
      <c r="I288" s="4" t="inlineStr">
        <is>
          <t>Codex: inspected-passage review</t>
        </is>
      </c>
      <c r="J288" s="4" t="inlineStr">
        <is>
          <t>2026-10-28</t>
        </is>
      </c>
      <c r="K288" s="4" t="inlineStr">
        <is>
          <t>Support is limited to the registered field. Analytical wording is synthesis; qualifications and source limitations remain operative.</t>
        </is>
      </c>
    </row>
    <row r="289" ht="80" customHeight="1">
      <c r="A289" s="6" t="inlineStr">
        <is>
          <t>EV-0284</t>
        </is>
      </c>
      <c r="B289" s="7" t="inlineStr">
        <is>
          <t>C-E402-01</t>
        </is>
      </c>
      <c r="C289" s="7" t="inlineStr">
        <is>
          <t>S002</t>
        </is>
      </c>
      <c r="D289" s="6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289" s="7" t="inlineStr">
        <is>
          <t>https://sansad.in/getFile/lsapps/MemberProfile/biodata_1_12/2731.htm?source=lsapps</t>
        </is>
      </c>
      <c r="F289" s="6" t="inlineStr">
        <is>
          <t>Positions held; election and death footnote</t>
        </is>
      </c>
      <c r="G289" s="6" t="inlineStr">
        <is>
          <t>Supports</t>
        </is>
      </c>
      <c r="H289" s="6" t="inlineStr">
        <is>
          <t>R002</t>
        </is>
      </c>
      <c r="I289" s="6" t="inlineStr">
        <is>
          <t>Codex: inspected-passage review</t>
        </is>
      </c>
      <c r="J289" s="6" t="inlineStr">
        <is>
          <t>2026-10-28</t>
        </is>
      </c>
      <c r="K289" s="6" t="inlineStr">
        <is>
          <t>Support is limited to the registered field. Analytical wording is synthesis; qualifications and source limitations remain operative.</t>
        </is>
      </c>
    </row>
    <row r="290" ht="66" customHeight="1">
      <c r="A290" s="4" t="inlineStr">
        <is>
          <t>EV-0285</t>
        </is>
      </c>
      <c r="B290" s="5" t="inlineStr">
        <is>
          <t>C-E402-01</t>
        </is>
      </c>
      <c r="C290" s="5" t="inlineStr">
        <is>
          <t>S039</t>
        </is>
      </c>
      <c r="D290" s="4" t="inlineStr">
        <is>
          <t>Separates Rajiv ministry 31 October–31 December 1984 and period 31 December 1984–2 December 1989; ninth Lok Sabha dissolved 13 March 1991; successor Rao government began June 1991.</t>
        </is>
      </c>
      <c r="E290" s="5" t="inlineStr">
        <is>
          <t>https://www.mpa.gov.in/sites/default/files/AR13-14.pdf</t>
        </is>
      </c>
      <c r="F290" s="4" t="inlineStr">
        <is>
          <t>PDF pp.18–19, seventh to tenth Lok Sabha government table</t>
        </is>
      </c>
      <c r="G290" s="4" t="inlineStr">
        <is>
          <t>Supports</t>
        </is>
      </c>
      <c r="H290" s="4" t="inlineStr">
        <is>
          <t>R039</t>
        </is>
      </c>
      <c r="I290" s="4" t="inlineStr">
        <is>
          <t>Codex: inspected-passage review</t>
        </is>
      </c>
      <c r="J290" s="4" t="inlineStr">
        <is>
          <t>2026-10-28</t>
        </is>
      </c>
      <c r="K290" s="4" t="inlineStr">
        <is>
          <t>Support is limited to the registered field. Analytical wording is synthesis; qualifications and source limitations remain operative.</t>
        </is>
      </c>
    </row>
    <row r="291" ht="80" customHeight="1">
      <c r="A291" s="6" t="inlineStr">
        <is>
          <t>EV-0286</t>
        </is>
      </c>
      <c r="B291" s="7" t="inlineStr">
        <is>
          <t>C-E402-01</t>
        </is>
      </c>
      <c r="C291" s="7" t="inlineStr">
        <is>
          <t>S034</t>
        </is>
      </c>
      <c r="D291" s="6" t="inlineStr">
        <is>
          <t>Congress supported Chandra Shekhar’s minority government, then withdrew after the March 1991 surveillance dispute. Chandra Shekhar announced resignation 6 March. Government described the police presence as routine and offered a probe.</t>
        </is>
      </c>
      <c r="E291" s="7" t="inlineStr">
        <is>
          <t>https://indianexpress.com/article/india/india-others/24-yrs-ago-another-snooping-case-that-shaped-history/</t>
        </is>
      </c>
      <c r="F291" s="6" t="inlineStr">
        <is>
          <t>Main narrative, lines 21–31</t>
        </is>
      </c>
      <c r="G291" s="6" t="inlineStr">
        <is>
          <t>Supports</t>
        </is>
      </c>
      <c r="H291" s="6" t="inlineStr">
        <is>
          <t>R034</t>
        </is>
      </c>
      <c r="I291" s="6" t="inlineStr">
        <is>
          <t>Codex: inspected-passage review</t>
        </is>
      </c>
      <c r="J291" s="6" t="inlineStr">
        <is>
          <t>2026-10-28</t>
        </is>
      </c>
      <c r="K291" s="6" t="inlineStr">
        <is>
          <t>Support is limited to the registered field. Analytical wording is synthesis; qualifications and source limitations remain operative.</t>
        </is>
      </c>
    </row>
    <row r="292" ht="66" customHeight="1">
      <c r="A292" s="4" t="inlineStr">
        <is>
          <t>EV-0287</t>
        </is>
      </c>
      <c r="B292" s="5" t="inlineStr">
        <is>
          <t>C-E403-01</t>
        </is>
      </c>
      <c r="C292" s="5" t="inlineStr">
        <is>
          <t>S006</t>
        </is>
      </c>
      <c r="D292" s="4" t="inlineStr">
        <is>
          <t>INC won 232 of 521 reported seats. Amethi: Rajiv 187,138; Ravindra Pratap (BJP) 75,053; valid votes 351,548; electors 918,257; voters 376,202.</t>
        </is>
      </c>
      <c r="E292" s="5" t="inlineStr">
        <is>
          <t>https://web.archive.org/web/20140718183558id_/http://eci.nic.in/eci_main/StatisticalReports/LS_1991/VOL_I_91.pdf</t>
        </is>
      </c>
      <c r="F292" s="4" t="inlineStr">
        <is>
          <t>PDF pp.58 and 280; printed pp.55 and 277</t>
        </is>
      </c>
      <c r="G292" s="4" t="inlineStr">
        <is>
          <t>Supports</t>
        </is>
      </c>
      <c r="H292" s="4" t="inlineStr">
        <is>
          <t>R006</t>
        </is>
      </c>
      <c r="I292" s="4" t="inlineStr">
        <is>
          <t>Codex: inspected-passage review</t>
        </is>
      </c>
      <c r="J292" s="4" t="inlineStr">
        <is>
          <t>2026-10-28</t>
        </is>
      </c>
      <c r="K292" s="4" t="inlineStr">
        <is>
          <t>Support is limited to the registered field. Analytical wording is synthesis; qualifications and source limitations remain operative.</t>
        </is>
      </c>
    </row>
    <row r="293" ht="80" customHeight="1">
      <c r="A293" s="6" t="inlineStr">
        <is>
          <t>EV-0288</t>
        </is>
      </c>
      <c r="B293" s="7" t="inlineStr">
        <is>
          <t>C-E403-01</t>
        </is>
      </c>
      <c r="C293" s="7" t="inlineStr">
        <is>
          <t>S002</t>
        </is>
      </c>
      <c r="D293" s="6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293" s="7" t="inlineStr">
        <is>
          <t>https://sansad.in/getFile/lsapps/MemberProfile/biodata_1_12/2731.htm?source=lsapps</t>
        </is>
      </c>
      <c r="F293" s="6" t="inlineStr">
        <is>
          <t>Positions held; election and death footnote</t>
        </is>
      </c>
      <c r="G293" s="6" t="inlineStr">
        <is>
          <t>Supports</t>
        </is>
      </c>
      <c r="H293" s="6" t="inlineStr">
        <is>
          <t>R002</t>
        </is>
      </c>
      <c r="I293" s="6" t="inlineStr">
        <is>
          <t>Codex: inspected-passage review</t>
        </is>
      </c>
      <c r="J293" s="6" t="inlineStr">
        <is>
          <t>2026-10-28</t>
        </is>
      </c>
      <c r="K293" s="6" t="inlineStr">
        <is>
          <t>Support is limited to the registered field. Analytical wording is synthesis; qualifications and source limitations remain operative.</t>
        </is>
      </c>
    </row>
    <row r="294" ht="66" customHeight="1">
      <c r="A294" s="4" t="inlineStr">
        <is>
          <t>EV-0289</t>
        </is>
      </c>
      <c r="B294" s="5" t="inlineStr">
        <is>
          <t>C-E403-01</t>
        </is>
      </c>
      <c r="C294" s="5" t="inlineStr">
        <is>
          <t>S039</t>
        </is>
      </c>
      <c r="D294" s="4" t="inlineStr">
        <is>
          <t>Separates Rajiv ministry 31 October–31 December 1984 and period 31 December 1984–2 December 1989; ninth Lok Sabha dissolved 13 March 1991; successor Rao government began June 1991.</t>
        </is>
      </c>
      <c r="E294" s="5" t="inlineStr">
        <is>
          <t>https://www.mpa.gov.in/sites/default/files/AR13-14.pdf</t>
        </is>
      </c>
      <c r="F294" s="4" t="inlineStr">
        <is>
          <t>PDF pp.18–19, seventh to tenth Lok Sabha government table</t>
        </is>
      </c>
      <c r="G294" s="4" t="inlineStr">
        <is>
          <t>Supports</t>
        </is>
      </c>
      <c r="H294" s="4" t="inlineStr">
        <is>
          <t>R039</t>
        </is>
      </c>
      <c r="I294" s="4" t="inlineStr">
        <is>
          <t>Codex: inspected-passage review</t>
        </is>
      </c>
      <c r="J294" s="4" t="inlineStr">
        <is>
          <t>2026-10-28</t>
        </is>
      </c>
      <c r="K294" s="4" t="inlineStr">
        <is>
          <t>Support is limited to the registered field. Analytical wording is synthesis; qualifications and source limitations remain operative.</t>
        </is>
      </c>
    </row>
    <row r="295" ht="66" customHeight="1">
      <c r="A295" s="6" t="inlineStr">
        <is>
          <t>EV-0290</t>
        </is>
      </c>
      <c r="B295" s="7" t="inlineStr">
        <is>
          <t>C-E404-01</t>
        </is>
      </c>
      <c r="C295" s="7" t="inlineStr">
        <is>
          <t>S037</t>
        </is>
      </c>
      <c r="D295" s="6" t="inlineStr">
        <is>
          <t>Argues partial liberalisation during the 1980s helped growth but fiscal expansion and borrowing made the growth pattern fragile; differentiates later systemic reforms.</t>
        </is>
      </c>
      <c r="E295" s="7" t="inlineStr">
        <is>
          <t>https://www.imf.org/external/pubs/ft/wp/2004/wp0443.pdf</t>
        </is>
      </c>
      <c r="F295" s="6" t="inlineStr">
        <is>
          <t>Summary/conclusions, PDF pp.2 and 7–8</t>
        </is>
      </c>
      <c r="G295" s="6" t="inlineStr">
        <is>
          <t>Supports</t>
        </is>
      </c>
      <c r="H295" s="6" t="inlineStr">
        <is>
          <t>R037</t>
        </is>
      </c>
      <c r="I295" s="6" t="inlineStr">
        <is>
          <t>Codex: inspected-passage review</t>
        </is>
      </c>
      <c r="J295" s="6" t="inlineStr">
        <is>
          <t>2026-10-28</t>
        </is>
      </c>
      <c r="K295" s="6" t="inlineStr">
        <is>
          <t>Support is limited to the registered field. Analytical wording is synthesis; qualifications and source limitations remain operative.</t>
        </is>
      </c>
    </row>
    <row r="296" ht="66" customHeight="1">
      <c r="A296" s="4" t="inlineStr">
        <is>
          <t>EV-0291</t>
        </is>
      </c>
      <c r="B296" s="5" t="inlineStr">
        <is>
          <t>C-E404-01</t>
        </is>
      </c>
      <c r="C296" s="5" t="inlineStr">
        <is>
          <t>S038</t>
        </is>
      </c>
      <c r="D296" s="4" t="inlineStr">
        <is>
          <t>Proposes an earlier pro-business shift beginning under Indira, gathering momentum under Rajiv; distinguishes incumbent-friendly changes from pro-competition reforms.</t>
        </is>
      </c>
      <c r="E296" s="5" t="inlineStr">
        <is>
          <t>https://www.imf.org/external/pubs/ft/wp/2004/wp0477.pdf</t>
        </is>
      </c>
      <c r="F296" s="4" t="inlineStr">
        <is>
          <t>PDF pp.28–29 and conclusions</t>
        </is>
      </c>
      <c r="G296" s="4" t="inlineStr">
        <is>
          <t>Supports</t>
        </is>
      </c>
      <c r="H296" s="4" t="inlineStr">
        <is>
          <t>R038</t>
        </is>
      </c>
      <c r="I296" s="4" t="inlineStr">
        <is>
          <t>Codex: inspected-passage review</t>
        </is>
      </c>
      <c r="J296" s="4" t="inlineStr">
        <is>
          <t>2026-10-28</t>
        </is>
      </c>
      <c r="K296" s="4" t="inlineStr">
        <is>
          <t>Support is limited to the registered field. Analytical wording is synthesis; qualifications and source limitations remain operative.</t>
        </is>
      </c>
    </row>
    <row r="297" ht="66" customHeight="1">
      <c r="A297" s="6" t="inlineStr">
        <is>
          <t>EV-0292</t>
        </is>
      </c>
      <c r="B297" s="7" t="inlineStr">
        <is>
          <t>C-E404-01</t>
        </is>
      </c>
      <c r="C297" s="7" t="inlineStr">
        <is>
          <t>S039</t>
        </is>
      </c>
      <c r="D297" s="6" t="inlineStr">
        <is>
          <t>Separates Rajiv ministry 31 October–31 December 1984 and period 31 December 1984–2 December 1989; ninth Lok Sabha dissolved 13 March 1991; successor Rao government began June 1991.</t>
        </is>
      </c>
      <c r="E297" s="7" t="inlineStr">
        <is>
          <t>https://www.mpa.gov.in/sites/default/files/AR13-14.pdf</t>
        </is>
      </c>
      <c r="F297" s="6" t="inlineStr">
        <is>
          <t>PDF pp.18–19, seventh to tenth Lok Sabha government table</t>
        </is>
      </c>
      <c r="G297" s="6" t="inlineStr">
        <is>
          <t>Supports</t>
        </is>
      </c>
      <c r="H297" s="6" t="inlineStr">
        <is>
          <t>R039</t>
        </is>
      </c>
      <c r="I297" s="6" t="inlineStr">
        <is>
          <t>Codex: inspected-passage review</t>
        </is>
      </c>
      <c r="J297" s="6" t="inlineStr">
        <is>
          <t>2026-10-28</t>
        </is>
      </c>
      <c r="K297" s="6" t="inlineStr">
        <is>
          <t>Support is limited to the registered field. Analytical wording is synthesis; qualifications and source limitations remain operative.</t>
        </is>
      </c>
    </row>
    <row r="298" ht="66" customHeight="1">
      <c r="A298" s="4" t="inlineStr">
        <is>
          <t>EV-0293</t>
        </is>
      </c>
      <c r="B298" s="5" t="inlineStr">
        <is>
          <t>C-E405-01</t>
        </is>
      </c>
      <c r="C298" s="5" t="inlineStr">
        <is>
          <t>S021</t>
        </is>
      </c>
      <c r="D298" s="4" t="inlineStr">
        <is>
          <t>Signed 31 December 1988, entered into force 1 January 1991; prohibits attacks on nuclear facilities and requires exchange of location information.</t>
        </is>
      </c>
      <c r="E298" s="5" t="inlineStr">
        <is>
          <t>https://www.nti.org/education-center/treaties-and-regimes/india-pakistan-non-attack-agreement/</t>
        </is>
      </c>
      <c r="F298" s="4" t="inlineStr">
        <is>
          <t>Signature, entry into force and provisions</t>
        </is>
      </c>
      <c r="G298" s="4" t="inlineStr">
        <is>
          <t>Supports</t>
        </is>
      </c>
      <c r="H298" s="4" t="inlineStr">
        <is>
          <t>R021</t>
        </is>
      </c>
      <c r="I298" s="4" t="inlineStr">
        <is>
          <t>Codex: inspected-passage review</t>
        </is>
      </c>
      <c r="J298" s="4" t="inlineStr">
        <is>
          <t>2026-10-28</t>
        </is>
      </c>
      <c r="K298" s="4" t="inlineStr">
        <is>
          <t>Support is limited to the registered field. Analytical wording is synthesis; qualifications and source limitations remain operative.</t>
        </is>
      </c>
    </row>
    <row r="299" ht="80" customHeight="1">
      <c r="A299" s="6" t="inlineStr">
        <is>
          <t>EV-0294</t>
        </is>
      </c>
      <c r="B299" s="7" t="inlineStr">
        <is>
          <t>C-E407-01</t>
        </is>
      </c>
      <c r="C299" s="7" t="inlineStr">
        <is>
          <t>S034</t>
        </is>
      </c>
      <c r="D299" s="6" t="inlineStr">
        <is>
          <t>Congress supported Chandra Shekhar’s minority government, then withdrew after the March 1991 surveillance dispute. Chandra Shekhar announced resignation 6 March. Government described the police presence as routine and offered a probe.</t>
        </is>
      </c>
      <c r="E299" s="7" t="inlineStr">
        <is>
          <t>https://indianexpress.com/article/india/india-others/24-yrs-ago-another-snooping-case-that-shaped-history/</t>
        </is>
      </c>
      <c r="F299" s="6" t="inlineStr">
        <is>
          <t>Main narrative, lines 21–31</t>
        </is>
      </c>
      <c r="G299" s="6" t="inlineStr">
        <is>
          <t>Supports</t>
        </is>
      </c>
      <c r="H299" s="6" t="inlineStr">
        <is>
          <t>R034</t>
        </is>
      </c>
      <c r="I299" s="6" t="inlineStr">
        <is>
          <t>Codex: inspected-passage review</t>
        </is>
      </c>
      <c r="J299" s="6" t="inlineStr">
        <is>
          <t>2026-10-28</t>
        </is>
      </c>
      <c r="K299" s="6" t="inlineStr">
        <is>
          <t>Support is limited to the registered field. Analytical wording is synthesis; qualifications and source limitations remain operative.</t>
        </is>
      </c>
    </row>
    <row r="300" ht="66" customHeight="1">
      <c r="A300" s="4" t="inlineStr">
        <is>
          <t>EV-0295</t>
        </is>
      </c>
      <c r="B300" s="5" t="inlineStr">
        <is>
          <t>C-E409-01</t>
        </is>
      </c>
      <c r="C300" s="5" t="inlineStr">
        <is>
          <t>S006</t>
        </is>
      </c>
      <c r="D300" s="4" t="inlineStr">
        <is>
          <t>INC won 232 of 521 reported seats. Amethi: Rajiv 187,138; Ravindra Pratap (BJP) 75,053; valid votes 351,548; electors 918,257; voters 376,202.</t>
        </is>
      </c>
      <c r="E300" s="5" t="inlineStr">
        <is>
          <t>https://web.archive.org/web/20140718183558id_/http://eci.nic.in/eci_main/StatisticalReports/LS_1991/VOL_I_91.pdf</t>
        </is>
      </c>
      <c r="F300" s="4" t="inlineStr">
        <is>
          <t>PDF pp.58 and 280; printed pp.55 and 277</t>
        </is>
      </c>
      <c r="G300" s="4" t="inlineStr">
        <is>
          <t>Supports</t>
        </is>
      </c>
      <c r="H300" s="4" t="inlineStr">
        <is>
          <t>R006</t>
        </is>
      </c>
      <c r="I300" s="4" t="inlineStr">
        <is>
          <t>Codex: inspected-passage review</t>
        </is>
      </c>
      <c r="J300" s="4" t="inlineStr">
        <is>
          <t>2026-10-28</t>
        </is>
      </c>
      <c r="K300" s="4" t="inlineStr">
        <is>
          <t>Support is limited to the registered field. Analytical wording is synthesis; qualifications and source limitations remain operative.</t>
        </is>
      </c>
    </row>
    <row r="301" ht="66" customHeight="1">
      <c r="A301" s="6" t="inlineStr">
        <is>
          <t>EV-0296</t>
        </is>
      </c>
      <c r="B301" s="7" t="inlineStr">
        <is>
          <t>C-E409-01</t>
        </is>
      </c>
      <c r="C301" s="7" t="inlineStr">
        <is>
          <t>S035</t>
        </is>
      </c>
      <c r="D301" s="6" t="inlineStr">
        <is>
          <t>Rajiv killed on 21 May 1991 by LTTE suicide bomber Dhanu during election campaigning; trial and appeals addressed a wider conspiracy.</t>
        </is>
      </c>
      <c r="E301" s="7" t="inlineStr">
        <is>
          <t>https://indiankanoon.org/doc/1185147/</t>
        </is>
      </c>
      <c r="F301" s="6" t="inlineStr">
        <is>
          <t>Opening account of assassination and prosecution</t>
        </is>
      </c>
      <c r="G301" s="6" t="inlineStr">
        <is>
          <t>Supports</t>
        </is>
      </c>
      <c r="H301" s="6" t="inlineStr">
        <is>
          <t>R035</t>
        </is>
      </c>
      <c r="I301" s="6" t="inlineStr">
        <is>
          <t>Codex: inspected-passage review</t>
        </is>
      </c>
      <c r="J301" s="6" t="inlineStr">
        <is>
          <t>2026-10-28</t>
        </is>
      </c>
      <c r="K301" s="6" t="inlineStr">
        <is>
          <t>Support is limited to the registered field. Analytical wording is synthesis; qualifications and source limitations remain operative.</t>
        </is>
      </c>
    </row>
    <row r="302" ht="80" customHeight="1">
      <c r="A302" s="4" t="inlineStr">
        <is>
          <t>EV-0297</t>
        </is>
      </c>
      <c r="B302" s="5" t="inlineStr">
        <is>
          <t>C-E409-01</t>
        </is>
      </c>
      <c r="C302" s="5" t="inlineStr">
        <is>
          <t>S036</t>
        </is>
      </c>
      <c r="D302" s="4" t="inlineStr">
        <is>
          <t>On 11 November 2022 Court ordered premature release of remaining six following Perarivalan’s May release; considered long custody and conduct. Assassination occurred at Sriperumbudur.</t>
        </is>
      </c>
      <c r="E302" s="5" t="inlineStr">
        <is>
          <t>https://indianexpress.com/article/india/rajiv-gandhi-assassination-case-supreme-court-orders-release-of-convicts-8262532/</t>
        </is>
      </c>
      <c r="F302" s="4" t="inlineStr">
        <is>
          <t>Opening report and order discussion, lines 20–39</t>
        </is>
      </c>
      <c r="G302" s="4" t="inlineStr">
        <is>
          <t>Supports</t>
        </is>
      </c>
      <c r="H302" s="4" t="inlineStr">
        <is>
          <t>R036</t>
        </is>
      </c>
      <c r="I302" s="4" t="inlineStr">
        <is>
          <t>Codex: inspected-passage review</t>
        </is>
      </c>
      <c r="J302" s="4" t="inlineStr">
        <is>
          <t>2026-10-28</t>
        </is>
      </c>
      <c r="K302" s="4" t="inlineStr">
        <is>
          <t>Support is limited to the registered field. Analytical wording is synthesis; qualifications and source limitations remain operative.</t>
        </is>
      </c>
    </row>
    <row r="303" ht="80" customHeight="1">
      <c r="A303" s="6" t="inlineStr">
        <is>
          <t>EV-0298</t>
        </is>
      </c>
      <c r="B303" s="7" t="inlineStr">
        <is>
          <t>C-E410-01</t>
        </is>
      </c>
      <c r="C303" s="7" t="inlineStr">
        <is>
          <t>S002</t>
        </is>
      </c>
      <c r="D303" s="6" t="inlineStr">
        <is>
          <t>Lists election in 1981, 1984, 1989 and 1991; footnote says he died 21 May 1991 before results. Opposition leader 18 December 1989–24 December 1990. Lists Defence, Finance and other additional portfolios; Bharat Ratna posthumously in 1991.</t>
        </is>
      </c>
      <c r="E303" s="7" t="inlineStr">
        <is>
          <t>https://sansad.in/getFile/lsapps/MemberProfile/biodata_1_12/2731.htm?source=lsapps</t>
        </is>
      </c>
      <c r="F303" s="6" t="inlineStr">
        <is>
          <t>Positions held; election and death footnote</t>
        </is>
      </c>
      <c r="G303" s="6" t="inlineStr">
        <is>
          <t>Supports</t>
        </is>
      </c>
      <c r="H303" s="6" t="inlineStr">
        <is>
          <t>R002</t>
        </is>
      </c>
      <c r="I303" s="6" t="inlineStr">
        <is>
          <t>Codex: inspected-passage review</t>
        </is>
      </c>
      <c r="J303" s="6" t="inlineStr">
        <is>
          <t>2026-10-28</t>
        </is>
      </c>
      <c r="K303" s="6" t="inlineStr">
        <is>
          <t>Support is limited to the registered field. Analytical wording is synthesis; qualifications and source limitations remain operative.</t>
        </is>
      </c>
    </row>
    <row r="304" ht="66" customHeight="1">
      <c r="A304" s="4" t="inlineStr">
        <is>
          <t>EV-0299</t>
        </is>
      </c>
      <c r="B304" s="5" t="inlineStr">
        <is>
          <t>C-E410-01</t>
        </is>
      </c>
      <c r="C304" s="5" t="inlineStr">
        <is>
          <t>S035</t>
        </is>
      </c>
      <c r="D304" s="4" t="inlineStr">
        <is>
          <t>Rajiv killed on 21 May 1991 by LTTE suicide bomber Dhanu during election campaigning; trial and appeals addressed a wider conspiracy.</t>
        </is>
      </c>
      <c r="E304" s="5" t="inlineStr">
        <is>
          <t>https://indiankanoon.org/doc/1185147/</t>
        </is>
      </c>
      <c r="F304" s="4" t="inlineStr">
        <is>
          <t>Opening account of assassination and prosecution</t>
        </is>
      </c>
      <c r="G304" s="4" t="inlineStr">
        <is>
          <t>Supports</t>
        </is>
      </c>
      <c r="H304" s="4" t="inlineStr">
        <is>
          <t>R035</t>
        </is>
      </c>
      <c r="I304" s="4" t="inlineStr">
        <is>
          <t>Codex: inspected-passage review</t>
        </is>
      </c>
      <c r="J304" s="4" t="inlineStr">
        <is>
          <t>2026-10-28</t>
        </is>
      </c>
      <c r="K304" s="4" t="inlineStr">
        <is>
          <t>Support is limited to the registered field. Analytical wording is synthesis; qualifications and source limitations remain operative.</t>
        </is>
      </c>
    </row>
    <row r="305" ht="80" customHeight="1">
      <c r="A305" s="6" t="inlineStr">
        <is>
          <t>EV-0300</t>
        </is>
      </c>
      <c r="B305" s="7" t="inlineStr">
        <is>
          <t>C-E410-01</t>
        </is>
      </c>
      <c r="C305" s="7" t="inlineStr">
        <is>
          <t>S036</t>
        </is>
      </c>
      <c r="D305" s="6" t="inlineStr">
        <is>
          <t>On 11 November 2022 Court ordered premature release of remaining six following Perarivalan’s May release; considered long custody and conduct. Assassination occurred at Sriperumbudur.</t>
        </is>
      </c>
      <c r="E305" s="7" t="inlineStr">
        <is>
          <t>https://indianexpress.com/article/india/rajiv-gandhi-assassination-case-supreme-court-orders-release-of-convicts-8262532/</t>
        </is>
      </c>
      <c r="F305" s="6" t="inlineStr">
        <is>
          <t>Opening report and order discussion, lines 20–39</t>
        </is>
      </c>
      <c r="G305" s="6" t="inlineStr">
        <is>
          <t>Supports</t>
        </is>
      </c>
      <c r="H305" s="6" t="inlineStr">
        <is>
          <t>R036</t>
        </is>
      </c>
      <c r="I305" s="6" t="inlineStr">
        <is>
          <t>Codex: inspected-passage review</t>
        </is>
      </c>
      <c r="J305" s="6" t="inlineStr">
        <is>
          <t>2026-10-28</t>
        </is>
      </c>
      <c r="K305" s="6" t="inlineStr">
        <is>
          <t>Support is limited to the registered field. Analytical wording is synthesis; qualifications and source limitations remain operative.</t>
        </is>
      </c>
    </row>
  </sheetData>
  <autoFilter ref="A5:K305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E6" r:id="rId3"/>
    <hyperlink xmlns:r="http://schemas.openxmlformats.org/officeDocument/2006/relationships" ref="B7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B8" r:id="rId7"/>
    <hyperlink xmlns:r="http://schemas.openxmlformats.org/officeDocument/2006/relationships" ref="C8" r:id="rId8"/>
    <hyperlink xmlns:r="http://schemas.openxmlformats.org/officeDocument/2006/relationships" ref="E8" r:id="rId9"/>
    <hyperlink xmlns:r="http://schemas.openxmlformats.org/officeDocument/2006/relationships" ref="B9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B10" r:id="rId13"/>
    <hyperlink xmlns:r="http://schemas.openxmlformats.org/officeDocument/2006/relationships" ref="C10" r:id="rId14"/>
    <hyperlink xmlns:r="http://schemas.openxmlformats.org/officeDocument/2006/relationships" ref="E10" r:id="rId15"/>
    <hyperlink xmlns:r="http://schemas.openxmlformats.org/officeDocument/2006/relationships" ref="B11" r:id="rId16"/>
    <hyperlink xmlns:r="http://schemas.openxmlformats.org/officeDocument/2006/relationships" ref="C11" r:id="rId17"/>
    <hyperlink xmlns:r="http://schemas.openxmlformats.org/officeDocument/2006/relationships" ref="E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E12" r:id="rId21"/>
    <hyperlink xmlns:r="http://schemas.openxmlformats.org/officeDocument/2006/relationships" ref="B13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E14" r:id="rId27"/>
    <hyperlink xmlns:r="http://schemas.openxmlformats.org/officeDocument/2006/relationships" ref="B15" r:id="rId28"/>
    <hyperlink xmlns:r="http://schemas.openxmlformats.org/officeDocument/2006/relationships" ref="C15" r:id="rId29"/>
    <hyperlink xmlns:r="http://schemas.openxmlformats.org/officeDocument/2006/relationships" ref="E15" r:id="rId30"/>
    <hyperlink xmlns:r="http://schemas.openxmlformats.org/officeDocument/2006/relationships" ref="B16" r:id="rId31"/>
    <hyperlink xmlns:r="http://schemas.openxmlformats.org/officeDocument/2006/relationships" ref="C16" r:id="rId32"/>
    <hyperlink xmlns:r="http://schemas.openxmlformats.org/officeDocument/2006/relationships" ref="E16" r:id="rId33"/>
    <hyperlink xmlns:r="http://schemas.openxmlformats.org/officeDocument/2006/relationships" ref="B17" r:id="rId34"/>
    <hyperlink xmlns:r="http://schemas.openxmlformats.org/officeDocument/2006/relationships" ref="C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C18" r:id="rId38"/>
    <hyperlink xmlns:r="http://schemas.openxmlformats.org/officeDocument/2006/relationships" ref="E18" r:id="rId39"/>
    <hyperlink xmlns:r="http://schemas.openxmlformats.org/officeDocument/2006/relationships" ref="B19" r:id="rId40"/>
    <hyperlink xmlns:r="http://schemas.openxmlformats.org/officeDocument/2006/relationships" ref="C19" r:id="rId41"/>
    <hyperlink xmlns:r="http://schemas.openxmlformats.org/officeDocument/2006/relationships" ref="E19" r:id="rId42"/>
    <hyperlink xmlns:r="http://schemas.openxmlformats.org/officeDocument/2006/relationships" ref="B20" r:id="rId43"/>
    <hyperlink xmlns:r="http://schemas.openxmlformats.org/officeDocument/2006/relationships" ref="C20" r:id="rId44"/>
    <hyperlink xmlns:r="http://schemas.openxmlformats.org/officeDocument/2006/relationships" ref="E20" r:id="rId45"/>
    <hyperlink xmlns:r="http://schemas.openxmlformats.org/officeDocument/2006/relationships" ref="B21" r:id="rId46"/>
    <hyperlink xmlns:r="http://schemas.openxmlformats.org/officeDocument/2006/relationships" ref="C21" r:id="rId47"/>
    <hyperlink xmlns:r="http://schemas.openxmlformats.org/officeDocument/2006/relationships" ref="E21" r:id="rId48"/>
    <hyperlink xmlns:r="http://schemas.openxmlformats.org/officeDocument/2006/relationships" ref="B22" r:id="rId49"/>
    <hyperlink xmlns:r="http://schemas.openxmlformats.org/officeDocument/2006/relationships" ref="C22" r:id="rId50"/>
    <hyperlink xmlns:r="http://schemas.openxmlformats.org/officeDocument/2006/relationships" ref="E22" r:id="rId51"/>
    <hyperlink xmlns:r="http://schemas.openxmlformats.org/officeDocument/2006/relationships" ref="B23" r:id="rId52"/>
    <hyperlink xmlns:r="http://schemas.openxmlformats.org/officeDocument/2006/relationships" ref="C23" r:id="rId53"/>
    <hyperlink xmlns:r="http://schemas.openxmlformats.org/officeDocument/2006/relationships" ref="E23" r:id="rId54"/>
    <hyperlink xmlns:r="http://schemas.openxmlformats.org/officeDocument/2006/relationships" ref="B24" r:id="rId55"/>
    <hyperlink xmlns:r="http://schemas.openxmlformats.org/officeDocument/2006/relationships" ref="C24" r:id="rId56"/>
    <hyperlink xmlns:r="http://schemas.openxmlformats.org/officeDocument/2006/relationships" ref="E24" r:id="rId57"/>
    <hyperlink xmlns:r="http://schemas.openxmlformats.org/officeDocument/2006/relationships" ref="B25" r:id="rId58"/>
    <hyperlink xmlns:r="http://schemas.openxmlformats.org/officeDocument/2006/relationships" ref="C25" r:id="rId59"/>
    <hyperlink xmlns:r="http://schemas.openxmlformats.org/officeDocument/2006/relationships" ref="E25" r:id="rId60"/>
    <hyperlink xmlns:r="http://schemas.openxmlformats.org/officeDocument/2006/relationships" ref="B26" r:id="rId61"/>
    <hyperlink xmlns:r="http://schemas.openxmlformats.org/officeDocument/2006/relationships" ref="C26" r:id="rId62"/>
    <hyperlink xmlns:r="http://schemas.openxmlformats.org/officeDocument/2006/relationships" ref="E26" r:id="rId63"/>
    <hyperlink xmlns:r="http://schemas.openxmlformats.org/officeDocument/2006/relationships" ref="B27" r:id="rId64"/>
    <hyperlink xmlns:r="http://schemas.openxmlformats.org/officeDocument/2006/relationships" ref="C27" r:id="rId65"/>
    <hyperlink xmlns:r="http://schemas.openxmlformats.org/officeDocument/2006/relationships" ref="E27" r:id="rId66"/>
    <hyperlink xmlns:r="http://schemas.openxmlformats.org/officeDocument/2006/relationships" ref="B28" r:id="rId67"/>
    <hyperlink xmlns:r="http://schemas.openxmlformats.org/officeDocument/2006/relationships" ref="C28" r:id="rId68"/>
    <hyperlink xmlns:r="http://schemas.openxmlformats.org/officeDocument/2006/relationships" ref="E28" r:id="rId69"/>
    <hyperlink xmlns:r="http://schemas.openxmlformats.org/officeDocument/2006/relationships" ref="B29" r:id="rId70"/>
    <hyperlink xmlns:r="http://schemas.openxmlformats.org/officeDocument/2006/relationships" ref="C29" r:id="rId71"/>
    <hyperlink xmlns:r="http://schemas.openxmlformats.org/officeDocument/2006/relationships" ref="E29" r:id="rId72"/>
    <hyperlink xmlns:r="http://schemas.openxmlformats.org/officeDocument/2006/relationships" ref="B30" r:id="rId73"/>
    <hyperlink xmlns:r="http://schemas.openxmlformats.org/officeDocument/2006/relationships" ref="C30" r:id="rId74"/>
    <hyperlink xmlns:r="http://schemas.openxmlformats.org/officeDocument/2006/relationships" ref="E30" r:id="rId75"/>
    <hyperlink xmlns:r="http://schemas.openxmlformats.org/officeDocument/2006/relationships" ref="B31" r:id="rId76"/>
    <hyperlink xmlns:r="http://schemas.openxmlformats.org/officeDocument/2006/relationships" ref="C31" r:id="rId77"/>
    <hyperlink xmlns:r="http://schemas.openxmlformats.org/officeDocument/2006/relationships" ref="E31" r:id="rId78"/>
    <hyperlink xmlns:r="http://schemas.openxmlformats.org/officeDocument/2006/relationships" ref="B32" r:id="rId79"/>
    <hyperlink xmlns:r="http://schemas.openxmlformats.org/officeDocument/2006/relationships" ref="C32" r:id="rId80"/>
    <hyperlink xmlns:r="http://schemas.openxmlformats.org/officeDocument/2006/relationships" ref="E32" r:id="rId81"/>
    <hyperlink xmlns:r="http://schemas.openxmlformats.org/officeDocument/2006/relationships" ref="B33" r:id="rId82"/>
    <hyperlink xmlns:r="http://schemas.openxmlformats.org/officeDocument/2006/relationships" ref="C33" r:id="rId83"/>
    <hyperlink xmlns:r="http://schemas.openxmlformats.org/officeDocument/2006/relationships" ref="E33" r:id="rId84"/>
    <hyperlink xmlns:r="http://schemas.openxmlformats.org/officeDocument/2006/relationships" ref="B34" r:id="rId85"/>
    <hyperlink xmlns:r="http://schemas.openxmlformats.org/officeDocument/2006/relationships" ref="C34" r:id="rId86"/>
    <hyperlink xmlns:r="http://schemas.openxmlformats.org/officeDocument/2006/relationships" ref="E34" r:id="rId87"/>
    <hyperlink xmlns:r="http://schemas.openxmlformats.org/officeDocument/2006/relationships" ref="B35" r:id="rId88"/>
    <hyperlink xmlns:r="http://schemas.openxmlformats.org/officeDocument/2006/relationships" ref="C35" r:id="rId89"/>
    <hyperlink xmlns:r="http://schemas.openxmlformats.org/officeDocument/2006/relationships" ref="E35" r:id="rId90"/>
    <hyperlink xmlns:r="http://schemas.openxmlformats.org/officeDocument/2006/relationships" ref="B36" r:id="rId91"/>
    <hyperlink xmlns:r="http://schemas.openxmlformats.org/officeDocument/2006/relationships" ref="C36" r:id="rId92"/>
    <hyperlink xmlns:r="http://schemas.openxmlformats.org/officeDocument/2006/relationships" ref="E36" r:id="rId93"/>
    <hyperlink xmlns:r="http://schemas.openxmlformats.org/officeDocument/2006/relationships" ref="B37" r:id="rId94"/>
    <hyperlink xmlns:r="http://schemas.openxmlformats.org/officeDocument/2006/relationships" ref="C37" r:id="rId95"/>
    <hyperlink xmlns:r="http://schemas.openxmlformats.org/officeDocument/2006/relationships" ref="E37" r:id="rId96"/>
    <hyperlink xmlns:r="http://schemas.openxmlformats.org/officeDocument/2006/relationships" ref="B38" r:id="rId97"/>
    <hyperlink xmlns:r="http://schemas.openxmlformats.org/officeDocument/2006/relationships" ref="C38" r:id="rId98"/>
    <hyperlink xmlns:r="http://schemas.openxmlformats.org/officeDocument/2006/relationships" ref="E38" r:id="rId99"/>
    <hyperlink xmlns:r="http://schemas.openxmlformats.org/officeDocument/2006/relationships" ref="B39" r:id="rId100"/>
    <hyperlink xmlns:r="http://schemas.openxmlformats.org/officeDocument/2006/relationships" ref="C39" r:id="rId101"/>
    <hyperlink xmlns:r="http://schemas.openxmlformats.org/officeDocument/2006/relationships" ref="E39" r:id="rId102"/>
    <hyperlink xmlns:r="http://schemas.openxmlformats.org/officeDocument/2006/relationships" ref="B40" r:id="rId103"/>
    <hyperlink xmlns:r="http://schemas.openxmlformats.org/officeDocument/2006/relationships" ref="C40" r:id="rId104"/>
    <hyperlink xmlns:r="http://schemas.openxmlformats.org/officeDocument/2006/relationships" ref="E40" r:id="rId105"/>
    <hyperlink xmlns:r="http://schemas.openxmlformats.org/officeDocument/2006/relationships" ref="B41" r:id="rId106"/>
    <hyperlink xmlns:r="http://schemas.openxmlformats.org/officeDocument/2006/relationships" ref="C41" r:id="rId107"/>
    <hyperlink xmlns:r="http://schemas.openxmlformats.org/officeDocument/2006/relationships" ref="E41" r:id="rId108"/>
    <hyperlink xmlns:r="http://schemas.openxmlformats.org/officeDocument/2006/relationships" ref="B42" r:id="rId109"/>
    <hyperlink xmlns:r="http://schemas.openxmlformats.org/officeDocument/2006/relationships" ref="C42" r:id="rId110"/>
    <hyperlink xmlns:r="http://schemas.openxmlformats.org/officeDocument/2006/relationships" ref="E42" r:id="rId111"/>
    <hyperlink xmlns:r="http://schemas.openxmlformats.org/officeDocument/2006/relationships" ref="B43" r:id="rId112"/>
    <hyperlink xmlns:r="http://schemas.openxmlformats.org/officeDocument/2006/relationships" ref="C43" r:id="rId113"/>
    <hyperlink xmlns:r="http://schemas.openxmlformats.org/officeDocument/2006/relationships" ref="E43" r:id="rId114"/>
    <hyperlink xmlns:r="http://schemas.openxmlformats.org/officeDocument/2006/relationships" ref="B44" r:id="rId115"/>
    <hyperlink xmlns:r="http://schemas.openxmlformats.org/officeDocument/2006/relationships" ref="C44" r:id="rId116"/>
    <hyperlink xmlns:r="http://schemas.openxmlformats.org/officeDocument/2006/relationships" ref="E44" r:id="rId117"/>
    <hyperlink xmlns:r="http://schemas.openxmlformats.org/officeDocument/2006/relationships" ref="B45" r:id="rId118"/>
    <hyperlink xmlns:r="http://schemas.openxmlformats.org/officeDocument/2006/relationships" ref="C45" r:id="rId119"/>
    <hyperlink xmlns:r="http://schemas.openxmlformats.org/officeDocument/2006/relationships" ref="E45" r:id="rId120"/>
    <hyperlink xmlns:r="http://schemas.openxmlformats.org/officeDocument/2006/relationships" ref="B46" r:id="rId121"/>
    <hyperlink xmlns:r="http://schemas.openxmlformats.org/officeDocument/2006/relationships" ref="C46" r:id="rId122"/>
    <hyperlink xmlns:r="http://schemas.openxmlformats.org/officeDocument/2006/relationships" ref="E46" r:id="rId123"/>
    <hyperlink xmlns:r="http://schemas.openxmlformats.org/officeDocument/2006/relationships" ref="B47" r:id="rId124"/>
    <hyperlink xmlns:r="http://schemas.openxmlformats.org/officeDocument/2006/relationships" ref="C47" r:id="rId125"/>
    <hyperlink xmlns:r="http://schemas.openxmlformats.org/officeDocument/2006/relationships" ref="E47" r:id="rId126"/>
    <hyperlink xmlns:r="http://schemas.openxmlformats.org/officeDocument/2006/relationships" ref="B48" r:id="rId127"/>
    <hyperlink xmlns:r="http://schemas.openxmlformats.org/officeDocument/2006/relationships" ref="C48" r:id="rId128"/>
    <hyperlink xmlns:r="http://schemas.openxmlformats.org/officeDocument/2006/relationships" ref="E48" r:id="rId129"/>
    <hyperlink xmlns:r="http://schemas.openxmlformats.org/officeDocument/2006/relationships" ref="B49" r:id="rId130"/>
    <hyperlink xmlns:r="http://schemas.openxmlformats.org/officeDocument/2006/relationships" ref="C49" r:id="rId131"/>
    <hyperlink xmlns:r="http://schemas.openxmlformats.org/officeDocument/2006/relationships" ref="E49" r:id="rId132"/>
    <hyperlink xmlns:r="http://schemas.openxmlformats.org/officeDocument/2006/relationships" ref="B50" r:id="rId133"/>
    <hyperlink xmlns:r="http://schemas.openxmlformats.org/officeDocument/2006/relationships" ref="C50" r:id="rId134"/>
    <hyperlink xmlns:r="http://schemas.openxmlformats.org/officeDocument/2006/relationships" ref="E50" r:id="rId135"/>
    <hyperlink xmlns:r="http://schemas.openxmlformats.org/officeDocument/2006/relationships" ref="B51" r:id="rId136"/>
    <hyperlink xmlns:r="http://schemas.openxmlformats.org/officeDocument/2006/relationships" ref="C51" r:id="rId137"/>
    <hyperlink xmlns:r="http://schemas.openxmlformats.org/officeDocument/2006/relationships" ref="E51" r:id="rId138"/>
    <hyperlink xmlns:r="http://schemas.openxmlformats.org/officeDocument/2006/relationships" ref="B52" r:id="rId139"/>
    <hyperlink xmlns:r="http://schemas.openxmlformats.org/officeDocument/2006/relationships" ref="C52" r:id="rId140"/>
    <hyperlink xmlns:r="http://schemas.openxmlformats.org/officeDocument/2006/relationships" ref="E52" r:id="rId141"/>
    <hyperlink xmlns:r="http://schemas.openxmlformats.org/officeDocument/2006/relationships" ref="B53" r:id="rId142"/>
    <hyperlink xmlns:r="http://schemas.openxmlformats.org/officeDocument/2006/relationships" ref="C53" r:id="rId143"/>
    <hyperlink xmlns:r="http://schemas.openxmlformats.org/officeDocument/2006/relationships" ref="E53" r:id="rId144"/>
    <hyperlink xmlns:r="http://schemas.openxmlformats.org/officeDocument/2006/relationships" ref="B54" r:id="rId145"/>
    <hyperlink xmlns:r="http://schemas.openxmlformats.org/officeDocument/2006/relationships" ref="C54" r:id="rId146"/>
    <hyperlink xmlns:r="http://schemas.openxmlformats.org/officeDocument/2006/relationships" ref="E54" r:id="rId147"/>
    <hyperlink xmlns:r="http://schemas.openxmlformats.org/officeDocument/2006/relationships" ref="B55" r:id="rId148"/>
    <hyperlink xmlns:r="http://schemas.openxmlformats.org/officeDocument/2006/relationships" ref="C55" r:id="rId149"/>
    <hyperlink xmlns:r="http://schemas.openxmlformats.org/officeDocument/2006/relationships" ref="E55" r:id="rId150"/>
    <hyperlink xmlns:r="http://schemas.openxmlformats.org/officeDocument/2006/relationships" ref="B56" r:id="rId151"/>
    <hyperlink xmlns:r="http://schemas.openxmlformats.org/officeDocument/2006/relationships" ref="C56" r:id="rId152"/>
    <hyperlink xmlns:r="http://schemas.openxmlformats.org/officeDocument/2006/relationships" ref="E56" r:id="rId153"/>
    <hyperlink xmlns:r="http://schemas.openxmlformats.org/officeDocument/2006/relationships" ref="B57" r:id="rId154"/>
    <hyperlink xmlns:r="http://schemas.openxmlformats.org/officeDocument/2006/relationships" ref="C57" r:id="rId155"/>
    <hyperlink xmlns:r="http://schemas.openxmlformats.org/officeDocument/2006/relationships" ref="E57" r:id="rId156"/>
    <hyperlink xmlns:r="http://schemas.openxmlformats.org/officeDocument/2006/relationships" ref="B58" r:id="rId157"/>
    <hyperlink xmlns:r="http://schemas.openxmlformats.org/officeDocument/2006/relationships" ref="C58" r:id="rId158"/>
    <hyperlink xmlns:r="http://schemas.openxmlformats.org/officeDocument/2006/relationships" ref="E58" r:id="rId159"/>
    <hyperlink xmlns:r="http://schemas.openxmlformats.org/officeDocument/2006/relationships" ref="B59" r:id="rId160"/>
    <hyperlink xmlns:r="http://schemas.openxmlformats.org/officeDocument/2006/relationships" ref="C59" r:id="rId161"/>
    <hyperlink xmlns:r="http://schemas.openxmlformats.org/officeDocument/2006/relationships" ref="E59" r:id="rId162"/>
    <hyperlink xmlns:r="http://schemas.openxmlformats.org/officeDocument/2006/relationships" ref="B60" r:id="rId163"/>
    <hyperlink xmlns:r="http://schemas.openxmlformats.org/officeDocument/2006/relationships" ref="C60" r:id="rId164"/>
    <hyperlink xmlns:r="http://schemas.openxmlformats.org/officeDocument/2006/relationships" ref="E60" r:id="rId165"/>
    <hyperlink xmlns:r="http://schemas.openxmlformats.org/officeDocument/2006/relationships" ref="B61" r:id="rId166"/>
    <hyperlink xmlns:r="http://schemas.openxmlformats.org/officeDocument/2006/relationships" ref="C61" r:id="rId167"/>
    <hyperlink xmlns:r="http://schemas.openxmlformats.org/officeDocument/2006/relationships" ref="E61" r:id="rId168"/>
    <hyperlink xmlns:r="http://schemas.openxmlformats.org/officeDocument/2006/relationships" ref="B62" r:id="rId169"/>
    <hyperlink xmlns:r="http://schemas.openxmlformats.org/officeDocument/2006/relationships" ref="C62" r:id="rId170"/>
    <hyperlink xmlns:r="http://schemas.openxmlformats.org/officeDocument/2006/relationships" ref="E62" r:id="rId171"/>
    <hyperlink xmlns:r="http://schemas.openxmlformats.org/officeDocument/2006/relationships" ref="B63" r:id="rId172"/>
    <hyperlink xmlns:r="http://schemas.openxmlformats.org/officeDocument/2006/relationships" ref="C63" r:id="rId173"/>
    <hyperlink xmlns:r="http://schemas.openxmlformats.org/officeDocument/2006/relationships" ref="E63" r:id="rId174"/>
    <hyperlink xmlns:r="http://schemas.openxmlformats.org/officeDocument/2006/relationships" ref="B64" r:id="rId175"/>
    <hyperlink xmlns:r="http://schemas.openxmlformats.org/officeDocument/2006/relationships" ref="C64" r:id="rId176"/>
    <hyperlink xmlns:r="http://schemas.openxmlformats.org/officeDocument/2006/relationships" ref="E64" r:id="rId177"/>
    <hyperlink xmlns:r="http://schemas.openxmlformats.org/officeDocument/2006/relationships" ref="B65" r:id="rId178"/>
    <hyperlink xmlns:r="http://schemas.openxmlformats.org/officeDocument/2006/relationships" ref="C65" r:id="rId179"/>
    <hyperlink xmlns:r="http://schemas.openxmlformats.org/officeDocument/2006/relationships" ref="E65" r:id="rId180"/>
    <hyperlink xmlns:r="http://schemas.openxmlformats.org/officeDocument/2006/relationships" ref="B66" r:id="rId181"/>
    <hyperlink xmlns:r="http://schemas.openxmlformats.org/officeDocument/2006/relationships" ref="C66" r:id="rId182"/>
    <hyperlink xmlns:r="http://schemas.openxmlformats.org/officeDocument/2006/relationships" ref="E66" r:id="rId183"/>
    <hyperlink xmlns:r="http://schemas.openxmlformats.org/officeDocument/2006/relationships" ref="B67" r:id="rId184"/>
    <hyperlink xmlns:r="http://schemas.openxmlformats.org/officeDocument/2006/relationships" ref="C67" r:id="rId185"/>
    <hyperlink xmlns:r="http://schemas.openxmlformats.org/officeDocument/2006/relationships" ref="E67" r:id="rId186"/>
    <hyperlink xmlns:r="http://schemas.openxmlformats.org/officeDocument/2006/relationships" ref="B68" r:id="rId187"/>
    <hyperlink xmlns:r="http://schemas.openxmlformats.org/officeDocument/2006/relationships" ref="C68" r:id="rId188"/>
    <hyperlink xmlns:r="http://schemas.openxmlformats.org/officeDocument/2006/relationships" ref="E68" r:id="rId189"/>
    <hyperlink xmlns:r="http://schemas.openxmlformats.org/officeDocument/2006/relationships" ref="B69" r:id="rId190"/>
    <hyperlink xmlns:r="http://schemas.openxmlformats.org/officeDocument/2006/relationships" ref="C69" r:id="rId191"/>
    <hyperlink xmlns:r="http://schemas.openxmlformats.org/officeDocument/2006/relationships" ref="E69" r:id="rId192"/>
    <hyperlink xmlns:r="http://schemas.openxmlformats.org/officeDocument/2006/relationships" ref="B70" r:id="rId193"/>
    <hyperlink xmlns:r="http://schemas.openxmlformats.org/officeDocument/2006/relationships" ref="C70" r:id="rId194"/>
    <hyperlink xmlns:r="http://schemas.openxmlformats.org/officeDocument/2006/relationships" ref="E70" r:id="rId195"/>
    <hyperlink xmlns:r="http://schemas.openxmlformats.org/officeDocument/2006/relationships" ref="B71" r:id="rId196"/>
    <hyperlink xmlns:r="http://schemas.openxmlformats.org/officeDocument/2006/relationships" ref="C71" r:id="rId197"/>
    <hyperlink xmlns:r="http://schemas.openxmlformats.org/officeDocument/2006/relationships" ref="E71" r:id="rId198"/>
    <hyperlink xmlns:r="http://schemas.openxmlformats.org/officeDocument/2006/relationships" ref="B72" r:id="rId199"/>
    <hyperlink xmlns:r="http://schemas.openxmlformats.org/officeDocument/2006/relationships" ref="C72" r:id="rId200"/>
    <hyperlink xmlns:r="http://schemas.openxmlformats.org/officeDocument/2006/relationships" ref="E72" r:id="rId201"/>
    <hyperlink xmlns:r="http://schemas.openxmlformats.org/officeDocument/2006/relationships" ref="B73" r:id="rId202"/>
    <hyperlink xmlns:r="http://schemas.openxmlformats.org/officeDocument/2006/relationships" ref="C73" r:id="rId203"/>
    <hyperlink xmlns:r="http://schemas.openxmlformats.org/officeDocument/2006/relationships" ref="E73" r:id="rId204"/>
    <hyperlink xmlns:r="http://schemas.openxmlformats.org/officeDocument/2006/relationships" ref="B74" r:id="rId205"/>
    <hyperlink xmlns:r="http://schemas.openxmlformats.org/officeDocument/2006/relationships" ref="C74" r:id="rId206"/>
    <hyperlink xmlns:r="http://schemas.openxmlformats.org/officeDocument/2006/relationships" ref="E74" r:id="rId207"/>
    <hyperlink xmlns:r="http://schemas.openxmlformats.org/officeDocument/2006/relationships" ref="B75" r:id="rId208"/>
    <hyperlink xmlns:r="http://schemas.openxmlformats.org/officeDocument/2006/relationships" ref="C75" r:id="rId209"/>
    <hyperlink xmlns:r="http://schemas.openxmlformats.org/officeDocument/2006/relationships" ref="E75" r:id="rId210"/>
    <hyperlink xmlns:r="http://schemas.openxmlformats.org/officeDocument/2006/relationships" ref="B76" r:id="rId211"/>
    <hyperlink xmlns:r="http://schemas.openxmlformats.org/officeDocument/2006/relationships" ref="C76" r:id="rId212"/>
    <hyperlink xmlns:r="http://schemas.openxmlformats.org/officeDocument/2006/relationships" ref="E76" r:id="rId213"/>
    <hyperlink xmlns:r="http://schemas.openxmlformats.org/officeDocument/2006/relationships" ref="B77" r:id="rId214"/>
    <hyperlink xmlns:r="http://schemas.openxmlformats.org/officeDocument/2006/relationships" ref="C77" r:id="rId215"/>
    <hyperlink xmlns:r="http://schemas.openxmlformats.org/officeDocument/2006/relationships" ref="E77" r:id="rId216"/>
    <hyperlink xmlns:r="http://schemas.openxmlformats.org/officeDocument/2006/relationships" ref="B78" r:id="rId217"/>
    <hyperlink xmlns:r="http://schemas.openxmlformats.org/officeDocument/2006/relationships" ref="C78" r:id="rId218"/>
    <hyperlink xmlns:r="http://schemas.openxmlformats.org/officeDocument/2006/relationships" ref="E78" r:id="rId219"/>
    <hyperlink xmlns:r="http://schemas.openxmlformats.org/officeDocument/2006/relationships" ref="B79" r:id="rId220"/>
    <hyperlink xmlns:r="http://schemas.openxmlformats.org/officeDocument/2006/relationships" ref="C79" r:id="rId221"/>
    <hyperlink xmlns:r="http://schemas.openxmlformats.org/officeDocument/2006/relationships" ref="E79" r:id="rId222"/>
    <hyperlink xmlns:r="http://schemas.openxmlformats.org/officeDocument/2006/relationships" ref="B80" r:id="rId223"/>
    <hyperlink xmlns:r="http://schemas.openxmlformats.org/officeDocument/2006/relationships" ref="C80" r:id="rId224"/>
    <hyperlink xmlns:r="http://schemas.openxmlformats.org/officeDocument/2006/relationships" ref="E80" r:id="rId225"/>
    <hyperlink xmlns:r="http://schemas.openxmlformats.org/officeDocument/2006/relationships" ref="B81" r:id="rId226"/>
    <hyperlink xmlns:r="http://schemas.openxmlformats.org/officeDocument/2006/relationships" ref="C81" r:id="rId227"/>
    <hyperlink xmlns:r="http://schemas.openxmlformats.org/officeDocument/2006/relationships" ref="E81" r:id="rId228"/>
    <hyperlink xmlns:r="http://schemas.openxmlformats.org/officeDocument/2006/relationships" ref="B82" r:id="rId229"/>
    <hyperlink xmlns:r="http://schemas.openxmlformats.org/officeDocument/2006/relationships" ref="C82" r:id="rId230"/>
    <hyperlink xmlns:r="http://schemas.openxmlformats.org/officeDocument/2006/relationships" ref="E82" r:id="rId231"/>
    <hyperlink xmlns:r="http://schemas.openxmlformats.org/officeDocument/2006/relationships" ref="B83" r:id="rId232"/>
    <hyperlink xmlns:r="http://schemas.openxmlformats.org/officeDocument/2006/relationships" ref="C83" r:id="rId233"/>
    <hyperlink xmlns:r="http://schemas.openxmlformats.org/officeDocument/2006/relationships" ref="E83" r:id="rId234"/>
    <hyperlink xmlns:r="http://schemas.openxmlformats.org/officeDocument/2006/relationships" ref="B84" r:id="rId235"/>
    <hyperlink xmlns:r="http://schemas.openxmlformats.org/officeDocument/2006/relationships" ref="C84" r:id="rId236"/>
    <hyperlink xmlns:r="http://schemas.openxmlformats.org/officeDocument/2006/relationships" ref="E84" r:id="rId237"/>
    <hyperlink xmlns:r="http://schemas.openxmlformats.org/officeDocument/2006/relationships" ref="B85" r:id="rId238"/>
    <hyperlink xmlns:r="http://schemas.openxmlformats.org/officeDocument/2006/relationships" ref="C85" r:id="rId239"/>
    <hyperlink xmlns:r="http://schemas.openxmlformats.org/officeDocument/2006/relationships" ref="E85" r:id="rId240"/>
    <hyperlink xmlns:r="http://schemas.openxmlformats.org/officeDocument/2006/relationships" ref="B86" r:id="rId241"/>
    <hyperlink xmlns:r="http://schemas.openxmlformats.org/officeDocument/2006/relationships" ref="C86" r:id="rId242"/>
    <hyperlink xmlns:r="http://schemas.openxmlformats.org/officeDocument/2006/relationships" ref="E86" r:id="rId243"/>
    <hyperlink xmlns:r="http://schemas.openxmlformats.org/officeDocument/2006/relationships" ref="B87" r:id="rId244"/>
    <hyperlink xmlns:r="http://schemas.openxmlformats.org/officeDocument/2006/relationships" ref="C87" r:id="rId245"/>
    <hyperlink xmlns:r="http://schemas.openxmlformats.org/officeDocument/2006/relationships" ref="E87" r:id="rId246"/>
    <hyperlink xmlns:r="http://schemas.openxmlformats.org/officeDocument/2006/relationships" ref="B88" r:id="rId247"/>
    <hyperlink xmlns:r="http://schemas.openxmlformats.org/officeDocument/2006/relationships" ref="C88" r:id="rId248"/>
    <hyperlink xmlns:r="http://schemas.openxmlformats.org/officeDocument/2006/relationships" ref="E88" r:id="rId249"/>
    <hyperlink xmlns:r="http://schemas.openxmlformats.org/officeDocument/2006/relationships" ref="B89" r:id="rId250"/>
    <hyperlink xmlns:r="http://schemas.openxmlformats.org/officeDocument/2006/relationships" ref="C89" r:id="rId251"/>
    <hyperlink xmlns:r="http://schemas.openxmlformats.org/officeDocument/2006/relationships" ref="E89" r:id="rId252"/>
    <hyperlink xmlns:r="http://schemas.openxmlformats.org/officeDocument/2006/relationships" ref="B90" r:id="rId253"/>
    <hyperlink xmlns:r="http://schemas.openxmlformats.org/officeDocument/2006/relationships" ref="C90" r:id="rId254"/>
    <hyperlink xmlns:r="http://schemas.openxmlformats.org/officeDocument/2006/relationships" ref="E90" r:id="rId255"/>
    <hyperlink xmlns:r="http://schemas.openxmlformats.org/officeDocument/2006/relationships" ref="B91" r:id="rId256"/>
    <hyperlink xmlns:r="http://schemas.openxmlformats.org/officeDocument/2006/relationships" ref="C91" r:id="rId257"/>
    <hyperlink xmlns:r="http://schemas.openxmlformats.org/officeDocument/2006/relationships" ref="E91" r:id="rId258"/>
    <hyperlink xmlns:r="http://schemas.openxmlformats.org/officeDocument/2006/relationships" ref="B92" r:id="rId259"/>
    <hyperlink xmlns:r="http://schemas.openxmlformats.org/officeDocument/2006/relationships" ref="C92" r:id="rId260"/>
    <hyperlink xmlns:r="http://schemas.openxmlformats.org/officeDocument/2006/relationships" ref="E92" r:id="rId261"/>
    <hyperlink xmlns:r="http://schemas.openxmlformats.org/officeDocument/2006/relationships" ref="B93" r:id="rId262"/>
    <hyperlink xmlns:r="http://schemas.openxmlformats.org/officeDocument/2006/relationships" ref="C93" r:id="rId263"/>
    <hyperlink xmlns:r="http://schemas.openxmlformats.org/officeDocument/2006/relationships" ref="E93" r:id="rId264"/>
    <hyperlink xmlns:r="http://schemas.openxmlformats.org/officeDocument/2006/relationships" ref="B94" r:id="rId265"/>
    <hyperlink xmlns:r="http://schemas.openxmlformats.org/officeDocument/2006/relationships" ref="C94" r:id="rId266"/>
    <hyperlink xmlns:r="http://schemas.openxmlformats.org/officeDocument/2006/relationships" ref="E94" r:id="rId267"/>
    <hyperlink xmlns:r="http://schemas.openxmlformats.org/officeDocument/2006/relationships" ref="B95" r:id="rId268"/>
    <hyperlink xmlns:r="http://schemas.openxmlformats.org/officeDocument/2006/relationships" ref="C95" r:id="rId269"/>
    <hyperlink xmlns:r="http://schemas.openxmlformats.org/officeDocument/2006/relationships" ref="E95" r:id="rId270"/>
    <hyperlink xmlns:r="http://schemas.openxmlformats.org/officeDocument/2006/relationships" ref="B96" r:id="rId271"/>
    <hyperlink xmlns:r="http://schemas.openxmlformats.org/officeDocument/2006/relationships" ref="C96" r:id="rId272"/>
    <hyperlink xmlns:r="http://schemas.openxmlformats.org/officeDocument/2006/relationships" ref="E96" r:id="rId273"/>
    <hyperlink xmlns:r="http://schemas.openxmlformats.org/officeDocument/2006/relationships" ref="B97" r:id="rId274"/>
    <hyperlink xmlns:r="http://schemas.openxmlformats.org/officeDocument/2006/relationships" ref="C97" r:id="rId275"/>
    <hyperlink xmlns:r="http://schemas.openxmlformats.org/officeDocument/2006/relationships" ref="E97" r:id="rId276"/>
    <hyperlink xmlns:r="http://schemas.openxmlformats.org/officeDocument/2006/relationships" ref="B98" r:id="rId277"/>
    <hyperlink xmlns:r="http://schemas.openxmlformats.org/officeDocument/2006/relationships" ref="C98" r:id="rId278"/>
    <hyperlink xmlns:r="http://schemas.openxmlformats.org/officeDocument/2006/relationships" ref="E98" r:id="rId279"/>
    <hyperlink xmlns:r="http://schemas.openxmlformats.org/officeDocument/2006/relationships" ref="B99" r:id="rId280"/>
    <hyperlink xmlns:r="http://schemas.openxmlformats.org/officeDocument/2006/relationships" ref="C99" r:id="rId281"/>
    <hyperlink xmlns:r="http://schemas.openxmlformats.org/officeDocument/2006/relationships" ref="E99" r:id="rId282"/>
    <hyperlink xmlns:r="http://schemas.openxmlformats.org/officeDocument/2006/relationships" ref="B100" r:id="rId283"/>
    <hyperlink xmlns:r="http://schemas.openxmlformats.org/officeDocument/2006/relationships" ref="C100" r:id="rId284"/>
    <hyperlink xmlns:r="http://schemas.openxmlformats.org/officeDocument/2006/relationships" ref="E100" r:id="rId285"/>
    <hyperlink xmlns:r="http://schemas.openxmlformats.org/officeDocument/2006/relationships" ref="B101" r:id="rId286"/>
    <hyperlink xmlns:r="http://schemas.openxmlformats.org/officeDocument/2006/relationships" ref="C101" r:id="rId287"/>
    <hyperlink xmlns:r="http://schemas.openxmlformats.org/officeDocument/2006/relationships" ref="E101" r:id="rId288"/>
    <hyperlink xmlns:r="http://schemas.openxmlformats.org/officeDocument/2006/relationships" ref="B102" r:id="rId289"/>
    <hyperlink xmlns:r="http://schemas.openxmlformats.org/officeDocument/2006/relationships" ref="C102" r:id="rId290"/>
    <hyperlink xmlns:r="http://schemas.openxmlformats.org/officeDocument/2006/relationships" ref="E102" r:id="rId291"/>
    <hyperlink xmlns:r="http://schemas.openxmlformats.org/officeDocument/2006/relationships" ref="B103" r:id="rId292"/>
    <hyperlink xmlns:r="http://schemas.openxmlformats.org/officeDocument/2006/relationships" ref="C103" r:id="rId293"/>
    <hyperlink xmlns:r="http://schemas.openxmlformats.org/officeDocument/2006/relationships" ref="E103" r:id="rId294"/>
    <hyperlink xmlns:r="http://schemas.openxmlformats.org/officeDocument/2006/relationships" ref="B104" r:id="rId295"/>
    <hyperlink xmlns:r="http://schemas.openxmlformats.org/officeDocument/2006/relationships" ref="C104" r:id="rId296"/>
    <hyperlink xmlns:r="http://schemas.openxmlformats.org/officeDocument/2006/relationships" ref="E104" r:id="rId297"/>
    <hyperlink xmlns:r="http://schemas.openxmlformats.org/officeDocument/2006/relationships" ref="B105" r:id="rId298"/>
    <hyperlink xmlns:r="http://schemas.openxmlformats.org/officeDocument/2006/relationships" ref="C105" r:id="rId299"/>
    <hyperlink xmlns:r="http://schemas.openxmlformats.org/officeDocument/2006/relationships" ref="E105" r:id="rId300"/>
    <hyperlink xmlns:r="http://schemas.openxmlformats.org/officeDocument/2006/relationships" ref="B106" r:id="rId301"/>
    <hyperlink xmlns:r="http://schemas.openxmlformats.org/officeDocument/2006/relationships" ref="C106" r:id="rId302"/>
    <hyperlink xmlns:r="http://schemas.openxmlformats.org/officeDocument/2006/relationships" ref="E106" r:id="rId303"/>
    <hyperlink xmlns:r="http://schemas.openxmlformats.org/officeDocument/2006/relationships" ref="B107" r:id="rId304"/>
    <hyperlink xmlns:r="http://schemas.openxmlformats.org/officeDocument/2006/relationships" ref="C107" r:id="rId305"/>
    <hyperlink xmlns:r="http://schemas.openxmlformats.org/officeDocument/2006/relationships" ref="E107" r:id="rId306"/>
    <hyperlink xmlns:r="http://schemas.openxmlformats.org/officeDocument/2006/relationships" ref="B108" r:id="rId307"/>
    <hyperlink xmlns:r="http://schemas.openxmlformats.org/officeDocument/2006/relationships" ref="C108" r:id="rId308"/>
    <hyperlink xmlns:r="http://schemas.openxmlformats.org/officeDocument/2006/relationships" ref="E108" r:id="rId309"/>
    <hyperlink xmlns:r="http://schemas.openxmlformats.org/officeDocument/2006/relationships" ref="B109" r:id="rId310"/>
    <hyperlink xmlns:r="http://schemas.openxmlformats.org/officeDocument/2006/relationships" ref="C109" r:id="rId311"/>
    <hyperlink xmlns:r="http://schemas.openxmlformats.org/officeDocument/2006/relationships" ref="E109" r:id="rId312"/>
    <hyperlink xmlns:r="http://schemas.openxmlformats.org/officeDocument/2006/relationships" ref="B110" r:id="rId313"/>
    <hyperlink xmlns:r="http://schemas.openxmlformats.org/officeDocument/2006/relationships" ref="C110" r:id="rId314"/>
    <hyperlink xmlns:r="http://schemas.openxmlformats.org/officeDocument/2006/relationships" ref="E110" r:id="rId315"/>
    <hyperlink xmlns:r="http://schemas.openxmlformats.org/officeDocument/2006/relationships" ref="B111" r:id="rId316"/>
    <hyperlink xmlns:r="http://schemas.openxmlformats.org/officeDocument/2006/relationships" ref="C111" r:id="rId317"/>
    <hyperlink xmlns:r="http://schemas.openxmlformats.org/officeDocument/2006/relationships" ref="E111" r:id="rId318"/>
    <hyperlink xmlns:r="http://schemas.openxmlformats.org/officeDocument/2006/relationships" ref="B112" r:id="rId319"/>
    <hyperlink xmlns:r="http://schemas.openxmlformats.org/officeDocument/2006/relationships" ref="C112" r:id="rId320"/>
    <hyperlink xmlns:r="http://schemas.openxmlformats.org/officeDocument/2006/relationships" ref="E112" r:id="rId321"/>
    <hyperlink xmlns:r="http://schemas.openxmlformats.org/officeDocument/2006/relationships" ref="B113" r:id="rId322"/>
    <hyperlink xmlns:r="http://schemas.openxmlformats.org/officeDocument/2006/relationships" ref="C113" r:id="rId323"/>
    <hyperlink xmlns:r="http://schemas.openxmlformats.org/officeDocument/2006/relationships" ref="E113" r:id="rId324"/>
    <hyperlink xmlns:r="http://schemas.openxmlformats.org/officeDocument/2006/relationships" ref="B114" r:id="rId325"/>
    <hyperlink xmlns:r="http://schemas.openxmlformats.org/officeDocument/2006/relationships" ref="C114" r:id="rId326"/>
    <hyperlink xmlns:r="http://schemas.openxmlformats.org/officeDocument/2006/relationships" ref="E114" r:id="rId327"/>
    <hyperlink xmlns:r="http://schemas.openxmlformats.org/officeDocument/2006/relationships" ref="B115" r:id="rId328"/>
    <hyperlink xmlns:r="http://schemas.openxmlformats.org/officeDocument/2006/relationships" ref="C115" r:id="rId329"/>
    <hyperlink xmlns:r="http://schemas.openxmlformats.org/officeDocument/2006/relationships" ref="E115" r:id="rId330"/>
    <hyperlink xmlns:r="http://schemas.openxmlformats.org/officeDocument/2006/relationships" ref="B116" r:id="rId331"/>
    <hyperlink xmlns:r="http://schemas.openxmlformats.org/officeDocument/2006/relationships" ref="C116" r:id="rId332"/>
    <hyperlink xmlns:r="http://schemas.openxmlformats.org/officeDocument/2006/relationships" ref="E116" r:id="rId333"/>
    <hyperlink xmlns:r="http://schemas.openxmlformats.org/officeDocument/2006/relationships" ref="B117" r:id="rId334"/>
    <hyperlink xmlns:r="http://schemas.openxmlformats.org/officeDocument/2006/relationships" ref="C117" r:id="rId335"/>
    <hyperlink xmlns:r="http://schemas.openxmlformats.org/officeDocument/2006/relationships" ref="E117" r:id="rId336"/>
    <hyperlink xmlns:r="http://schemas.openxmlformats.org/officeDocument/2006/relationships" ref="B118" r:id="rId337"/>
    <hyperlink xmlns:r="http://schemas.openxmlformats.org/officeDocument/2006/relationships" ref="C118" r:id="rId338"/>
    <hyperlink xmlns:r="http://schemas.openxmlformats.org/officeDocument/2006/relationships" ref="E118" r:id="rId339"/>
    <hyperlink xmlns:r="http://schemas.openxmlformats.org/officeDocument/2006/relationships" ref="B119" r:id="rId340"/>
    <hyperlink xmlns:r="http://schemas.openxmlformats.org/officeDocument/2006/relationships" ref="C119" r:id="rId341"/>
    <hyperlink xmlns:r="http://schemas.openxmlformats.org/officeDocument/2006/relationships" ref="E119" r:id="rId342"/>
    <hyperlink xmlns:r="http://schemas.openxmlformats.org/officeDocument/2006/relationships" ref="B120" r:id="rId343"/>
    <hyperlink xmlns:r="http://schemas.openxmlformats.org/officeDocument/2006/relationships" ref="C120" r:id="rId344"/>
    <hyperlink xmlns:r="http://schemas.openxmlformats.org/officeDocument/2006/relationships" ref="E120" r:id="rId345"/>
    <hyperlink xmlns:r="http://schemas.openxmlformats.org/officeDocument/2006/relationships" ref="B121" r:id="rId346"/>
    <hyperlink xmlns:r="http://schemas.openxmlformats.org/officeDocument/2006/relationships" ref="C121" r:id="rId347"/>
    <hyperlink xmlns:r="http://schemas.openxmlformats.org/officeDocument/2006/relationships" ref="E121" r:id="rId348"/>
    <hyperlink xmlns:r="http://schemas.openxmlformats.org/officeDocument/2006/relationships" ref="B122" r:id="rId349"/>
    <hyperlink xmlns:r="http://schemas.openxmlformats.org/officeDocument/2006/relationships" ref="C122" r:id="rId350"/>
    <hyperlink xmlns:r="http://schemas.openxmlformats.org/officeDocument/2006/relationships" ref="E122" r:id="rId351"/>
    <hyperlink xmlns:r="http://schemas.openxmlformats.org/officeDocument/2006/relationships" ref="B123" r:id="rId352"/>
    <hyperlink xmlns:r="http://schemas.openxmlformats.org/officeDocument/2006/relationships" ref="C123" r:id="rId353"/>
    <hyperlink xmlns:r="http://schemas.openxmlformats.org/officeDocument/2006/relationships" ref="E123" r:id="rId354"/>
    <hyperlink xmlns:r="http://schemas.openxmlformats.org/officeDocument/2006/relationships" ref="B124" r:id="rId355"/>
    <hyperlink xmlns:r="http://schemas.openxmlformats.org/officeDocument/2006/relationships" ref="C124" r:id="rId356"/>
    <hyperlink xmlns:r="http://schemas.openxmlformats.org/officeDocument/2006/relationships" ref="E124" r:id="rId357"/>
    <hyperlink xmlns:r="http://schemas.openxmlformats.org/officeDocument/2006/relationships" ref="B125" r:id="rId358"/>
    <hyperlink xmlns:r="http://schemas.openxmlformats.org/officeDocument/2006/relationships" ref="C125" r:id="rId359"/>
    <hyperlink xmlns:r="http://schemas.openxmlformats.org/officeDocument/2006/relationships" ref="E125" r:id="rId360"/>
    <hyperlink xmlns:r="http://schemas.openxmlformats.org/officeDocument/2006/relationships" ref="B126" r:id="rId361"/>
    <hyperlink xmlns:r="http://schemas.openxmlformats.org/officeDocument/2006/relationships" ref="C126" r:id="rId362"/>
    <hyperlink xmlns:r="http://schemas.openxmlformats.org/officeDocument/2006/relationships" ref="E126" r:id="rId363"/>
    <hyperlink xmlns:r="http://schemas.openxmlformats.org/officeDocument/2006/relationships" ref="B127" r:id="rId364"/>
    <hyperlink xmlns:r="http://schemas.openxmlformats.org/officeDocument/2006/relationships" ref="C127" r:id="rId365"/>
    <hyperlink xmlns:r="http://schemas.openxmlformats.org/officeDocument/2006/relationships" ref="E127" r:id="rId366"/>
    <hyperlink xmlns:r="http://schemas.openxmlformats.org/officeDocument/2006/relationships" ref="B128" r:id="rId367"/>
    <hyperlink xmlns:r="http://schemas.openxmlformats.org/officeDocument/2006/relationships" ref="C128" r:id="rId368"/>
    <hyperlink xmlns:r="http://schemas.openxmlformats.org/officeDocument/2006/relationships" ref="E128" r:id="rId369"/>
    <hyperlink xmlns:r="http://schemas.openxmlformats.org/officeDocument/2006/relationships" ref="B129" r:id="rId370"/>
    <hyperlink xmlns:r="http://schemas.openxmlformats.org/officeDocument/2006/relationships" ref="C129" r:id="rId371"/>
    <hyperlink xmlns:r="http://schemas.openxmlformats.org/officeDocument/2006/relationships" ref="E129" r:id="rId372"/>
    <hyperlink xmlns:r="http://schemas.openxmlformats.org/officeDocument/2006/relationships" ref="B130" r:id="rId373"/>
    <hyperlink xmlns:r="http://schemas.openxmlformats.org/officeDocument/2006/relationships" ref="C130" r:id="rId374"/>
    <hyperlink xmlns:r="http://schemas.openxmlformats.org/officeDocument/2006/relationships" ref="E130" r:id="rId375"/>
    <hyperlink xmlns:r="http://schemas.openxmlformats.org/officeDocument/2006/relationships" ref="B131" r:id="rId376"/>
    <hyperlink xmlns:r="http://schemas.openxmlformats.org/officeDocument/2006/relationships" ref="C131" r:id="rId377"/>
    <hyperlink xmlns:r="http://schemas.openxmlformats.org/officeDocument/2006/relationships" ref="E131" r:id="rId378"/>
    <hyperlink xmlns:r="http://schemas.openxmlformats.org/officeDocument/2006/relationships" ref="B132" r:id="rId379"/>
    <hyperlink xmlns:r="http://schemas.openxmlformats.org/officeDocument/2006/relationships" ref="C132" r:id="rId380"/>
    <hyperlink xmlns:r="http://schemas.openxmlformats.org/officeDocument/2006/relationships" ref="E132" r:id="rId381"/>
    <hyperlink xmlns:r="http://schemas.openxmlformats.org/officeDocument/2006/relationships" ref="B133" r:id="rId382"/>
    <hyperlink xmlns:r="http://schemas.openxmlformats.org/officeDocument/2006/relationships" ref="C133" r:id="rId383"/>
    <hyperlink xmlns:r="http://schemas.openxmlformats.org/officeDocument/2006/relationships" ref="E133" r:id="rId384"/>
    <hyperlink xmlns:r="http://schemas.openxmlformats.org/officeDocument/2006/relationships" ref="B134" r:id="rId385"/>
    <hyperlink xmlns:r="http://schemas.openxmlformats.org/officeDocument/2006/relationships" ref="C134" r:id="rId386"/>
    <hyperlink xmlns:r="http://schemas.openxmlformats.org/officeDocument/2006/relationships" ref="E134" r:id="rId387"/>
    <hyperlink xmlns:r="http://schemas.openxmlformats.org/officeDocument/2006/relationships" ref="B135" r:id="rId388"/>
    <hyperlink xmlns:r="http://schemas.openxmlformats.org/officeDocument/2006/relationships" ref="C135" r:id="rId389"/>
    <hyperlink xmlns:r="http://schemas.openxmlformats.org/officeDocument/2006/relationships" ref="E135" r:id="rId390"/>
    <hyperlink xmlns:r="http://schemas.openxmlformats.org/officeDocument/2006/relationships" ref="B136" r:id="rId391"/>
    <hyperlink xmlns:r="http://schemas.openxmlformats.org/officeDocument/2006/relationships" ref="C136" r:id="rId392"/>
    <hyperlink xmlns:r="http://schemas.openxmlformats.org/officeDocument/2006/relationships" ref="E136" r:id="rId393"/>
    <hyperlink xmlns:r="http://schemas.openxmlformats.org/officeDocument/2006/relationships" ref="B137" r:id="rId394"/>
    <hyperlink xmlns:r="http://schemas.openxmlformats.org/officeDocument/2006/relationships" ref="C137" r:id="rId395"/>
    <hyperlink xmlns:r="http://schemas.openxmlformats.org/officeDocument/2006/relationships" ref="E137" r:id="rId396"/>
    <hyperlink xmlns:r="http://schemas.openxmlformats.org/officeDocument/2006/relationships" ref="B138" r:id="rId397"/>
    <hyperlink xmlns:r="http://schemas.openxmlformats.org/officeDocument/2006/relationships" ref="C138" r:id="rId398"/>
    <hyperlink xmlns:r="http://schemas.openxmlformats.org/officeDocument/2006/relationships" ref="E138" r:id="rId399"/>
    <hyperlink xmlns:r="http://schemas.openxmlformats.org/officeDocument/2006/relationships" ref="B139" r:id="rId400"/>
    <hyperlink xmlns:r="http://schemas.openxmlformats.org/officeDocument/2006/relationships" ref="C139" r:id="rId401"/>
    <hyperlink xmlns:r="http://schemas.openxmlformats.org/officeDocument/2006/relationships" ref="E139" r:id="rId402"/>
    <hyperlink xmlns:r="http://schemas.openxmlformats.org/officeDocument/2006/relationships" ref="B140" r:id="rId403"/>
    <hyperlink xmlns:r="http://schemas.openxmlformats.org/officeDocument/2006/relationships" ref="C140" r:id="rId404"/>
    <hyperlink xmlns:r="http://schemas.openxmlformats.org/officeDocument/2006/relationships" ref="E140" r:id="rId405"/>
    <hyperlink xmlns:r="http://schemas.openxmlformats.org/officeDocument/2006/relationships" ref="B141" r:id="rId406"/>
    <hyperlink xmlns:r="http://schemas.openxmlformats.org/officeDocument/2006/relationships" ref="C141" r:id="rId407"/>
    <hyperlink xmlns:r="http://schemas.openxmlformats.org/officeDocument/2006/relationships" ref="E141" r:id="rId408"/>
    <hyperlink xmlns:r="http://schemas.openxmlformats.org/officeDocument/2006/relationships" ref="B142" r:id="rId409"/>
    <hyperlink xmlns:r="http://schemas.openxmlformats.org/officeDocument/2006/relationships" ref="C142" r:id="rId410"/>
    <hyperlink xmlns:r="http://schemas.openxmlformats.org/officeDocument/2006/relationships" ref="E142" r:id="rId411"/>
    <hyperlink xmlns:r="http://schemas.openxmlformats.org/officeDocument/2006/relationships" ref="B143" r:id="rId412"/>
    <hyperlink xmlns:r="http://schemas.openxmlformats.org/officeDocument/2006/relationships" ref="C143" r:id="rId413"/>
    <hyperlink xmlns:r="http://schemas.openxmlformats.org/officeDocument/2006/relationships" ref="E143" r:id="rId414"/>
    <hyperlink xmlns:r="http://schemas.openxmlformats.org/officeDocument/2006/relationships" ref="B144" r:id="rId415"/>
    <hyperlink xmlns:r="http://schemas.openxmlformats.org/officeDocument/2006/relationships" ref="C144" r:id="rId416"/>
    <hyperlink xmlns:r="http://schemas.openxmlformats.org/officeDocument/2006/relationships" ref="E144" r:id="rId417"/>
    <hyperlink xmlns:r="http://schemas.openxmlformats.org/officeDocument/2006/relationships" ref="B145" r:id="rId418"/>
    <hyperlink xmlns:r="http://schemas.openxmlformats.org/officeDocument/2006/relationships" ref="C145" r:id="rId419"/>
    <hyperlink xmlns:r="http://schemas.openxmlformats.org/officeDocument/2006/relationships" ref="E145" r:id="rId420"/>
    <hyperlink xmlns:r="http://schemas.openxmlformats.org/officeDocument/2006/relationships" ref="B146" r:id="rId421"/>
    <hyperlink xmlns:r="http://schemas.openxmlformats.org/officeDocument/2006/relationships" ref="C146" r:id="rId422"/>
    <hyperlink xmlns:r="http://schemas.openxmlformats.org/officeDocument/2006/relationships" ref="E146" r:id="rId423"/>
    <hyperlink xmlns:r="http://schemas.openxmlformats.org/officeDocument/2006/relationships" ref="B147" r:id="rId424"/>
    <hyperlink xmlns:r="http://schemas.openxmlformats.org/officeDocument/2006/relationships" ref="C147" r:id="rId425"/>
    <hyperlink xmlns:r="http://schemas.openxmlformats.org/officeDocument/2006/relationships" ref="E147" r:id="rId426"/>
    <hyperlink xmlns:r="http://schemas.openxmlformats.org/officeDocument/2006/relationships" ref="B148" r:id="rId427"/>
    <hyperlink xmlns:r="http://schemas.openxmlformats.org/officeDocument/2006/relationships" ref="C148" r:id="rId428"/>
    <hyperlink xmlns:r="http://schemas.openxmlformats.org/officeDocument/2006/relationships" ref="E148" r:id="rId429"/>
    <hyperlink xmlns:r="http://schemas.openxmlformats.org/officeDocument/2006/relationships" ref="B149" r:id="rId430"/>
    <hyperlink xmlns:r="http://schemas.openxmlformats.org/officeDocument/2006/relationships" ref="C149" r:id="rId431"/>
    <hyperlink xmlns:r="http://schemas.openxmlformats.org/officeDocument/2006/relationships" ref="E149" r:id="rId432"/>
    <hyperlink xmlns:r="http://schemas.openxmlformats.org/officeDocument/2006/relationships" ref="B150" r:id="rId433"/>
    <hyperlink xmlns:r="http://schemas.openxmlformats.org/officeDocument/2006/relationships" ref="C150" r:id="rId434"/>
    <hyperlink xmlns:r="http://schemas.openxmlformats.org/officeDocument/2006/relationships" ref="E150" r:id="rId435"/>
    <hyperlink xmlns:r="http://schemas.openxmlformats.org/officeDocument/2006/relationships" ref="B151" r:id="rId436"/>
    <hyperlink xmlns:r="http://schemas.openxmlformats.org/officeDocument/2006/relationships" ref="C151" r:id="rId437"/>
    <hyperlink xmlns:r="http://schemas.openxmlformats.org/officeDocument/2006/relationships" ref="E151" r:id="rId438"/>
    <hyperlink xmlns:r="http://schemas.openxmlformats.org/officeDocument/2006/relationships" ref="B152" r:id="rId439"/>
    <hyperlink xmlns:r="http://schemas.openxmlformats.org/officeDocument/2006/relationships" ref="C152" r:id="rId440"/>
    <hyperlink xmlns:r="http://schemas.openxmlformats.org/officeDocument/2006/relationships" ref="E152" r:id="rId441"/>
    <hyperlink xmlns:r="http://schemas.openxmlformats.org/officeDocument/2006/relationships" ref="B153" r:id="rId442"/>
    <hyperlink xmlns:r="http://schemas.openxmlformats.org/officeDocument/2006/relationships" ref="C153" r:id="rId443"/>
    <hyperlink xmlns:r="http://schemas.openxmlformats.org/officeDocument/2006/relationships" ref="E153" r:id="rId444"/>
    <hyperlink xmlns:r="http://schemas.openxmlformats.org/officeDocument/2006/relationships" ref="B154" r:id="rId445"/>
    <hyperlink xmlns:r="http://schemas.openxmlformats.org/officeDocument/2006/relationships" ref="C154" r:id="rId446"/>
    <hyperlink xmlns:r="http://schemas.openxmlformats.org/officeDocument/2006/relationships" ref="E154" r:id="rId447"/>
    <hyperlink xmlns:r="http://schemas.openxmlformats.org/officeDocument/2006/relationships" ref="B155" r:id="rId448"/>
    <hyperlink xmlns:r="http://schemas.openxmlformats.org/officeDocument/2006/relationships" ref="C155" r:id="rId449"/>
    <hyperlink xmlns:r="http://schemas.openxmlformats.org/officeDocument/2006/relationships" ref="E155" r:id="rId450"/>
    <hyperlink xmlns:r="http://schemas.openxmlformats.org/officeDocument/2006/relationships" ref="B156" r:id="rId451"/>
    <hyperlink xmlns:r="http://schemas.openxmlformats.org/officeDocument/2006/relationships" ref="C156" r:id="rId452"/>
    <hyperlink xmlns:r="http://schemas.openxmlformats.org/officeDocument/2006/relationships" ref="E156" r:id="rId453"/>
    <hyperlink xmlns:r="http://schemas.openxmlformats.org/officeDocument/2006/relationships" ref="B157" r:id="rId454"/>
    <hyperlink xmlns:r="http://schemas.openxmlformats.org/officeDocument/2006/relationships" ref="C157" r:id="rId455"/>
    <hyperlink xmlns:r="http://schemas.openxmlformats.org/officeDocument/2006/relationships" ref="E157" r:id="rId456"/>
    <hyperlink xmlns:r="http://schemas.openxmlformats.org/officeDocument/2006/relationships" ref="B158" r:id="rId457"/>
    <hyperlink xmlns:r="http://schemas.openxmlformats.org/officeDocument/2006/relationships" ref="C158" r:id="rId458"/>
    <hyperlink xmlns:r="http://schemas.openxmlformats.org/officeDocument/2006/relationships" ref="E158" r:id="rId459"/>
    <hyperlink xmlns:r="http://schemas.openxmlformats.org/officeDocument/2006/relationships" ref="B159" r:id="rId460"/>
    <hyperlink xmlns:r="http://schemas.openxmlformats.org/officeDocument/2006/relationships" ref="C159" r:id="rId461"/>
    <hyperlink xmlns:r="http://schemas.openxmlformats.org/officeDocument/2006/relationships" ref="E159" r:id="rId462"/>
    <hyperlink xmlns:r="http://schemas.openxmlformats.org/officeDocument/2006/relationships" ref="B160" r:id="rId463"/>
    <hyperlink xmlns:r="http://schemas.openxmlformats.org/officeDocument/2006/relationships" ref="C160" r:id="rId464"/>
    <hyperlink xmlns:r="http://schemas.openxmlformats.org/officeDocument/2006/relationships" ref="E160" r:id="rId465"/>
    <hyperlink xmlns:r="http://schemas.openxmlformats.org/officeDocument/2006/relationships" ref="B161" r:id="rId466"/>
    <hyperlink xmlns:r="http://schemas.openxmlformats.org/officeDocument/2006/relationships" ref="C161" r:id="rId467"/>
    <hyperlink xmlns:r="http://schemas.openxmlformats.org/officeDocument/2006/relationships" ref="E161" r:id="rId468"/>
    <hyperlink xmlns:r="http://schemas.openxmlformats.org/officeDocument/2006/relationships" ref="B162" r:id="rId469"/>
    <hyperlink xmlns:r="http://schemas.openxmlformats.org/officeDocument/2006/relationships" ref="C162" r:id="rId470"/>
    <hyperlink xmlns:r="http://schemas.openxmlformats.org/officeDocument/2006/relationships" ref="E162" r:id="rId471"/>
    <hyperlink xmlns:r="http://schemas.openxmlformats.org/officeDocument/2006/relationships" ref="B163" r:id="rId472"/>
    <hyperlink xmlns:r="http://schemas.openxmlformats.org/officeDocument/2006/relationships" ref="C163" r:id="rId473"/>
    <hyperlink xmlns:r="http://schemas.openxmlformats.org/officeDocument/2006/relationships" ref="E163" r:id="rId474"/>
    <hyperlink xmlns:r="http://schemas.openxmlformats.org/officeDocument/2006/relationships" ref="B164" r:id="rId475"/>
    <hyperlink xmlns:r="http://schemas.openxmlformats.org/officeDocument/2006/relationships" ref="C164" r:id="rId476"/>
    <hyperlink xmlns:r="http://schemas.openxmlformats.org/officeDocument/2006/relationships" ref="E164" r:id="rId477"/>
    <hyperlink xmlns:r="http://schemas.openxmlformats.org/officeDocument/2006/relationships" ref="B165" r:id="rId478"/>
    <hyperlink xmlns:r="http://schemas.openxmlformats.org/officeDocument/2006/relationships" ref="C165" r:id="rId479"/>
    <hyperlink xmlns:r="http://schemas.openxmlformats.org/officeDocument/2006/relationships" ref="E165" r:id="rId480"/>
    <hyperlink xmlns:r="http://schemas.openxmlformats.org/officeDocument/2006/relationships" ref="B166" r:id="rId481"/>
    <hyperlink xmlns:r="http://schemas.openxmlformats.org/officeDocument/2006/relationships" ref="C166" r:id="rId482"/>
    <hyperlink xmlns:r="http://schemas.openxmlformats.org/officeDocument/2006/relationships" ref="E166" r:id="rId483"/>
    <hyperlink xmlns:r="http://schemas.openxmlformats.org/officeDocument/2006/relationships" ref="B167" r:id="rId484"/>
    <hyperlink xmlns:r="http://schemas.openxmlformats.org/officeDocument/2006/relationships" ref="C167" r:id="rId485"/>
    <hyperlink xmlns:r="http://schemas.openxmlformats.org/officeDocument/2006/relationships" ref="E167" r:id="rId486"/>
    <hyperlink xmlns:r="http://schemas.openxmlformats.org/officeDocument/2006/relationships" ref="B168" r:id="rId487"/>
    <hyperlink xmlns:r="http://schemas.openxmlformats.org/officeDocument/2006/relationships" ref="C168" r:id="rId488"/>
    <hyperlink xmlns:r="http://schemas.openxmlformats.org/officeDocument/2006/relationships" ref="E168" r:id="rId489"/>
    <hyperlink xmlns:r="http://schemas.openxmlformats.org/officeDocument/2006/relationships" ref="B169" r:id="rId490"/>
    <hyperlink xmlns:r="http://schemas.openxmlformats.org/officeDocument/2006/relationships" ref="C169" r:id="rId491"/>
    <hyperlink xmlns:r="http://schemas.openxmlformats.org/officeDocument/2006/relationships" ref="E169" r:id="rId492"/>
    <hyperlink xmlns:r="http://schemas.openxmlformats.org/officeDocument/2006/relationships" ref="B170" r:id="rId493"/>
    <hyperlink xmlns:r="http://schemas.openxmlformats.org/officeDocument/2006/relationships" ref="C170" r:id="rId494"/>
    <hyperlink xmlns:r="http://schemas.openxmlformats.org/officeDocument/2006/relationships" ref="E170" r:id="rId495"/>
    <hyperlink xmlns:r="http://schemas.openxmlformats.org/officeDocument/2006/relationships" ref="B171" r:id="rId496"/>
    <hyperlink xmlns:r="http://schemas.openxmlformats.org/officeDocument/2006/relationships" ref="C171" r:id="rId497"/>
    <hyperlink xmlns:r="http://schemas.openxmlformats.org/officeDocument/2006/relationships" ref="E171" r:id="rId498"/>
    <hyperlink xmlns:r="http://schemas.openxmlformats.org/officeDocument/2006/relationships" ref="B172" r:id="rId499"/>
    <hyperlink xmlns:r="http://schemas.openxmlformats.org/officeDocument/2006/relationships" ref="C172" r:id="rId500"/>
    <hyperlink xmlns:r="http://schemas.openxmlformats.org/officeDocument/2006/relationships" ref="E172" r:id="rId501"/>
    <hyperlink xmlns:r="http://schemas.openxmlformats.org/officeDocument/2006/relationships" ref="B173" r:id="rId502"/>
    <hyperlink xmlns:r="http://schemas.openxmlformats.org/officeDocument/2006/relationships" ref="C173" r:id="rId503"/>
    <hyperlink xmlns:r="http://schemas.openxmlformats.org/officeDocument/2006/relationships" ref="E173" r:id="rId504"/>
    <hyperlink xmlns:r="http://schemas.openxmlformats.org/officeDocument/2006/relationships" ref="B174" r:id="rId505"/>
    <hyperlink xmlns:r="http://schemas.openxmlformats.org/officeDocument/2006/relationships" ref="C174" r:id="rId506"/>
    <hyperlink xmlns:r="http://schemas.openxmlformats.org/officeDocument/2006/relationships" ref="E174" r:id="rId507"/>
    <hyperlink xmlns:r="http://schemas.openxmlformats.org/officeDocument/2006/relationships" ref="B175" r:id="rId508"/>
    <hyperlink xmlns:r="http://schemas.openxmlformats.org/officeDocument/2006/relationships" ref="C175" r:id="rId509"/>
    <hyperlink xmlns:r="http://schemas.openxmlformats.org/officeDocument/2006/relationships" ref="E175" r:id="rId510"/>
    <hyperlink xmlns:r="http://schemas.openxmlformats.org/officeDocument/2006/relationships" ref="B176" r:id="rId511"/>
    <hyperlink xmlns:r="http://schemas.openxmlformats.org/officeDocument/2006/relationships" ref="C176" r:id="rId512"/>
    <hyperlink xmlns:r="http://schemas.openxmlformats.org/officeDocument/2006/relationships" ref="E176" r:id="rId513"/>
    <hyperlink xmlns:r="http://schemas.openxmlformats.org/officeDocument/2006/relationships" ref="B177" r:id="rId514"/>
    <hyperlink xmlns:r="http://schemas.openxmlformats.org/officeDocument/2006/relationships" ref="C177" r:id="rId515"/>
    <hyperlink xmlns:r="http://schemas.openxmlformats.org/officeDocument/2006/relationships" ref="E177" r:id="rId516"/>
    <hyperlink xmlns:r="http://schemas.openxmlformats.org/officeDocument/2006/relationships" ref="B178" r:id="rId517"/>
    <hyperlink xmlns:r="http://schemas.openxmlformats.org/officeDocument/2006/relationships" ref="C178" r:id="rId518"/>
    <hyperlink xmlns:r="http://schemas.openxmlformats.org/officeDocument/2006/relationships" ref="E178" r:id="rId519"/>
    <hyperlink xmlns:r="http://schemas.openxmlformats.org/officeDocument/2006/relationships" ref="B179" r:id="rId520"/>
    <hyperlink xmlns:r="http://schemas.openxmlformats.org/officeDocument/2006/relationships" ref="C179" r:id="rId521"/>
    <hyperlink xmlns:r="http://schemas.openxmlformats.org/officeDocument/2006/relationships" ref="E179" r:id="rId522"/>
    <hyperlink xmlns:r="http://schemas.openxmlformats.org/officeDocument/2006/relationships" ref="B180" r:id="rId523"/>
    <hyperlink xmlns:r="http://schemas.openxmlformats.org/officeDocument/2006/relationships" ref="C180" r:id="rId524"/>
    <hyperlink xmlns:r="http://schemas.openxmlformats.org/officeDocument/2006/relationships" ref="E180" r:id="rId525"/>
    <hyperlink xmlns:r="http://schemas.openxmlformats.org/officeDocument/2006/relationships" ref="B181" r:id="rId526"/>
    <hyperlink xmlns:r="http://schemas.openxmlformats.org/officeDocument/2006/relationships" ref="C181" r:id="rId527"/>
    <hyperlink xmlns:r="http://schemas.openxmlformats.org/officeDocument/2006/relationships" ref="E181" r:id="rId528"/>
    <hyperlink xmlns:r="http://schemas.openxmlformats.org/officeDocument/2006/relationships" ref="B182" r:id="rId529"/>
    <hyperlink xmlns:r="http://schemas.openxmlformats.org/officeDocument/2006/relationships" ref="C182" r:id="rId530"/>
    <hyperlink xmlns:r="http://schemas.openxmlformats.org/officeDocument/2006/relationships" ref="E182" r:id="rId531"/>
    <hyperlink xmlns:r="http://schemas.openxmlformats.org/officeDocument/2006/relationships" ref="B183" r:id="rId532"/>
    <hyperlink xmlns:r="http://schemas.openxmlformats.org/officeDocument/2006/relationships" ref="C183" r:id="rId533"/>
    <hyperlink xmlns:r="http://schemas.openxmlformats.org/officeDocument/2006/relationships" ref="E183" r:id="rId534"/>
    <hyperlink xmlns:r="http://schemas.openxmlformats.org/officeDocument/2006/relationships" ref="B184" r:id="rId535"/>
    <hyperlink xmlns:r="http://schemas.openxmlformats.org/officeDocument/2006/relationships" ref="C184" r:id="rId536"/>
    <hyperlink xmlns:r="http://schemas.openxmlformats.org/officeDocument/2006/relationships" ref="E184" r:id="rId537"/>
    <hyperlink xmlns:r="http://schemas.openxmlformats.org/officeDocument/2006/relationships" ref="B185" r:id="rId538"/>
    <hyperlink xmlns:r="http://schemas.openxmlformats.org/officeDocument/2006/relationships" ref="C185" r:id="rId539"/>
    <hyperlink xmlns:r="http://schemas.openxmlformats.org/officeDocument/2006/relationships" ref="E185" r:id="rId540"/>
    <hyperlink xmlns:r="http://schemas.openxmlformats.org/officeDocument/2006/relationships" ref="B186" r:id="rId541"/>
    <hyperlink xmlns:r="http://schemas.openxmlformats.org/officeDocument/2006/relationships" ref="C186" r:id="rId542"/>
    <hyperlink xmlns:r="http://schemas.openxmlformats.org/officeDocument/2006/relationships" ref="E186" r:id="rId543"/>
    <hyperlink xmlns:r="http://schemas.openxmlformats.org/officeDocument/2006/relationships" ref="B187" r:id="rId544"/>
    <hyperlink xmlns:r="http://schemas.openxmlformats.org/officeDocument/2006/relationships" ref="C187" r:id="rId545"/>
    <hyperlink xmlns:r="http://schemas.openxmlformats.org/officeDocument/2006/relationships" ref="E187" r:id="rId546"/>
    <hyperlink xmlns:r="http://schemas.openxmlformats.org/officeDocument/2006/relationships" ref="B188" r:id="rId547"/>
    <hyperlink xmlns:r="http://schemas.openxmlformats.org/officeDocument/2006/relationships" ref="C188" r:id="rId548"/>
    <hyperlink xmlns:r="http://schemas.openxmlformats.org/officeDocument/2006/relationships" ref="E188" r:id="rId549"/>
    <hyperlink xmlns:r="http://schemas.openxmlformats.org/officeDocument/2006/relationships" ref="B189" r:id="rId550"/>
    <hyperlink xmlns:r="http://schemas.openxmlformats.org/officeDocument/2006/relationships" ref="C189" r:id="rId551"/>
    <hyperlink xmlns:r="http://schemas.openxmlformats.org/officeDocument/2006/relationships" ref="E189" r:id="rId552"/>
    <hyperlink xmlns:r="http://schemas.openxmlformats.org/officeDocument/2006/relationships" ref="B190" r:id="rId553"/>
    <hyperlink xmlns:r="http://schemas.openxmlformats.org/officeDocument/2006/relationships" ref="C190" r:id="rId554"/>
    <hyperlink xmlns:r="http://schemas.openxmlformats.org/officeDocument/2006/relationships" ref="E190" r:id="rId555"/>
    <hyperlink xmlns:r="http://schemas.openxmlformats.org/officeDocument/2006/relationships" ref="B191" r:id="rId556"/>
    <hyperlink xmlns:r="http://schemas.openxmlformats.org/officeDocument/2006/relationships" ref="C191" r:id="rId557"/>
    <hyperlink xmlns:r="http://schemas.openxmlformats.org/officeDocument/2006/relationships" ref="E191" r:id="rId558"/>
    <hyperlink xmlns:r="http://schemas.openxmlformats.org/officeDocument/2006/relationships" ref="B192" r:id="rId559"/>
    <hyperlink xmlns:r="http://schemas.openxmlformats.org/officeDocument/2006/relationships" ref="C192" r:id="rId560"/>
    <hyperlink xmlns:r="http://schemas.openxmlformats.org/officeDocument/2006/relationships" ref="E192" r:id="rId561"/>
    <hyperlink xmlns:r="http://schemas.openxmlformats.org/officeDocument/2006/relationships" ref="B193" r:id="rId562"/>
    <hyperlink xmlns:r="http://schemas.openxmlformats.org/officeDocument/2006/relationships" ref="C193" r:id="rId563"/>
    <hyperlink xmlns:r="http://schemas.openxmlformats.org/officeDocument/2006/relationships" ref="E193" r:id="rId564"/>
    <hyperlink xmlns:r="http://schemas.openxmlformats.org/officeDocument/2006/relationships" ref="B194" r:id="rId565"/>
    <hyperlink xmlns:r="http://schemas.openxmlformats.org/officeDocument/2006/relationships" ref="C194" r:id="rId566"/>
    <hyperlink xmlns:r="http://schemas.openxmlformats.org/officeDocument/2006/relationships" ref="E194" r:id="rId567"/>
    <hyperlink xmlns:r="http://schemas.openxmlformats.org/officeDocument/2006/relationships" ref="B195" r:id="rId568"/>
    <hyperlink xmlns:r="http://schemas.openxmlformats.org/officeDocument/2006/relationships" ref="C195" r:id="rId569"/>
    <hyperlink xmlns:r="http://schemas.openxmlformats.org/officeDocument/2006/relationships" ref="E195" r:id="rId570"/>
    <hyperlink xmlns:r="http://schemas.openxmlformats.org/officeDocument/2006/relationships" ref="B196" r:id="rId571"/>
    <hyperlink xmlns:r="http://schemas.openxmlformats.org/officeDocument/2006/relationships" ref="C196" r:id="rId572"/>
    <hyperlink xmlns:r="http://schemas.openxmlformats.org/officeDocument/2006/relationships" ref="E196" r:id="rId573"/>
    <hyperlink xmlns:r="http://schemas.openxmlformats.org/officeDocument/2006/relationships" ref="B197" r:id="rId574"/>
    <hyperlink xmlns:r="http://schemas.openxmlformats.org/officeDocument/2006/relationships" ref="C197" r:id="rId575"/>
    <hyperlink xmlns:r="http://schemas.openxmlformats.org/officeDocument/2006/relationships" ref="E197" r:id="rId576"/>
    <hyperlink xmlns:r="http://schemas.openxmlformats.org/officeDocument/2006/relationships" ref="B198" r:id="rId577"/>
    <hyperlink xmlns:r="http://schemas.openxmlformats.org/officeDocument/2006/relationships" ref="C198" r:id="rId578"/>
    <hyperlink xmlns:r="http://schemas.openxmlformats.org/officeDocument/2006/relationships" ref="E198" r:id="rId579"/>
    <hyperlink xmlns:r="http://schemas.openxmlformats.org/officeDocument/2006/relationships" ref="B199" r:id="rId580"/>
    <hyperlink xmlns:r="http://schemas.openxmlformats.org/officeDocument/2006/relationships" ref="C199" r:id="rId581"/>
    <hyperlink xmlns:r="http://schemas.openxmlformats.org/officeDocument/2006/relationships" ref="E199" r:id="rId582"/>
    <hyperlink xmlns:r="http://schemas.openxmlformats.org/officeDocument/2006/relationships" ref="B200" r:id="rId583"/>
    <hyperlink xmlns:r="http://schemas.openxmlformats.org/officeDocument/2006/relationships" ref="C200" r:id="rId584"/>
    <hyperlink xmlns:r="http://schemas.openxmlformats.org/officeDocument/2006/relationships" ref="E200" r:id="rId585"/>
    <hyperlink xmlns:r="http://schemas.openxmlformats.org/officeDocument/2006/relationships" ref="B201" r:id="rId586"/>
    <hyperlink xmlns:r="http://schemas.openxmlformats.org/officeDocument/2006/relationships" ref="C201" r:id="rId587"/>
    <hyperlink xmlns:r="http://schemas.openxmlformats.org/officeDocument/2006/relationships" ref="E201" r:id="rId588"/>
    <hyperlink xmlns:r="http://schemas.openxmlformats.org/officeDocument/2006/relationships" ref="B202" r:id="rId589"/>
    <hyperlink xmlns:r="http://schemas.openxmlformats.org/officeDocument/2006/relationships" ref="C202" r:id="rId590"/>
    <hyperlink xmlns:r="http://schemas.openxmlformats.org/officeDocument/2006/relationships" ref="E202" r:id="rId591"/>
    <hyperlink xmlns:r="http://schemas.openxmlformats.org/officeDocument/2006/relationships" ref="B203" r:id="rId592"/>
    <hyperlink xmlns:r="http://schemas.openxmlformats.org/officeDocument/2006/relationships" ref="C203" r:id="rId593"/>
    <hyperlink xmlns:r="http://schemas.openxmlformats.org/officeDocument/2006/relationships" ref="E203" r:id="rId594"/>
    <hyperlink xmlns:r="http://schemas.openxmlformats.org/officeDocument/2006/relationships" ref="B204" r:id="rId595"/>
    <hyperlink xmlns:r="http://schemas.openxmlformats.org/officeDocument/2006/relationships" ref="C204" r:id="rId596"/>
    <hyperlink xmlns:r="http://schemas.openxmlformats.org/officeDocument/2006/relationships" ref="E204" r:id="rId597"/>
    <hyperlink xmlns:r="http://schemas.openxmlformats.org/officeDocument/2006/relationships" ref="B205" r:id="rId598"/>
    <hyperlink xmlns:r="http://schemas.openxmlformats.org/officeDocument/2006/relationships" ref="C205" r:id="rId599"/>
    <hyperlink xmlns:r="http://schemas.openxmlformats.org/officeDocument/2006/relationships" ref="E205" r:id="rId600"/>
    <hyperlink xmlns:r="http://schemas.openxmlformats.org/officeDocument/2006/relationships" ref="B206" r:id="rId601"/>
    <hyperlink xmlns:r="http://schemas.openxmlformats.org/officeDocument/2006/relationships" ref="C206" r:id="rId602"/>
    <hyperlink xmlns:r="http://schemas.openxmlformats.org/officeDocument/2006/relationships" ref="E206" r:id="rId603"/>
    <hyperlink xmlns:r="http://schemas.openxmlformats.org/officeDocument/2006/relationships" ref="B207" r:id="rId604"/>
    <hyperlink xmlns:r="http://schemas.openxmlformats.org/officeDocument/2006/relationships" ref="C207" r:id="rId605"/>
    <hyperlink xmlns:r="http://schemas.openxmlformats.org/officeDocument/2006/relationships" ref="E207" r:id="rId606"/>
    <hyperlink xmlns:r="http://schemas.openxmlformats.org/officeDocument/2006/relationships" ref="B208" r:id="rId607"/>
    <hyperlink xmlns:r="http://schemas.openxmlformats.org/officeDocument/2006/relationships" ref="C208" r:id="rId608"/>
    <hyperlink xmlns:r="http://schemas.openxmlformats.org/officeDocument/2006/relationships" ref="E208" r:id="rId609"/>
    <hyperlink xmlns:r="http://schemas.openxmlformats.org/officeDocument/2006/relationships" ref="B209" r:id="rId610"/>
    <hyperlink xmlns:r="http://schemas.openxmlformats.org/officeDocument/2006/relationships" ref="C209" r:id="rId611"/>
    <hyperlink xmlns:r="http://schemas.openxmlformats.org/officeDocument/2006/relationships" ref="E209" r:id="rId612"/>
    <hyperlink xmlns:r="http://schemas.openxmlformats.org/officeDocument/2006/relationships" ref="B210" r:id="rId613"/>
    <hyperlink xmlns:r="http://schemas.openxmlformats.org/officeDocument/2006/relationships" ref="C210" r:id="rId614"/>
    <hyperlink xmlns:r="http://schemas.openxmlformats.org/officeDocument/2006/relationships" ref="E210" r:id="rId615"/>
    <hyperlink xmlns:r="http://schemas.openxmlformats.org/officeDocument/2006/relationships" ref="B211" r:id="rId616"/>
    <hyperlink xmlns:r="http://schemas.openxmlformats.org/officeDocument/2006/relationships" ref="C211" r:id="rId617"/>
    <hyperlink xmlns:r="http://schemas.openxmlformats.org/officeDocument/2006/relationships" ref="E211" r:id="rId618"/>
    <hyperlink xmlns:r="http://schemas.openxmlformats.org/officeDocument/2006/relationships" ref="B212" r:id="rId619"/>
    <hyperlink xmlns:r="http://schemas.openxmlformats.org/officeDocument/2006/relationships" ref="C212" r:id="rId620"/>
    <hyperlink xmlns:r="http://schemas.openxmlformats.org/officeDocument/2006/relationships" ref="E212" r:id="rId621"/>
    <hyperlink xmlns:r="http://schemas.openxmlformats.org/officeDocument/2006/relationships" ref="B213" r:id="rId622"/>
    <hyperlink xmlns:r="http://schemas.openxmlformats.org/officeDocument/2006/relationships" ref="C213" r:id="rId623"/>
    <hyperlink xmlns:r="http://schemas.openxmlformats.org/officeDocument/2006/relationships" ref="E213" r:id="rId624"/>
    <hyperlink xmlns:r="http://schemas.openxmlformats.org/officeDocument/2006/relationships" ref="B214" r:id="rId625"/>
    <hyperlink xmlns:r="http://schemas.openxmlformats.org/officeDocument/2006/relationships" ref="C214" r:id="rId626"/>
    <hyperlink xmlns:r="http://schemas.openxmlformats.org/officeDocument/2006/relationships" ref="E214" r:id="rId627"/>
    <hyperlink xmlns:r="http://schemas.openxmlformats.org/officeDocument/2006/relationships" ref="B215" r:id="rId628"/>
    <hyperlink xmlns:r="http://schemas.openxmlformats.org/officeDocument/2006/relationships" ref="C215" r:id="rId629"/>
    <hyperlink xmlns:r="http://schemas.openxmlformats.org/officeDocument/2006/relationships" ref="E215" r:id="rId630"/>
    <hyperlink xmlns:r="http://schemas.openxmlformats.org/officeDocument/2006/relationships" ref="B216" r:id="rId631"/>
    <hyperlink xmlns:r="http://schemas.openxmlformats.org/officeDocument/2006/relationships" ref="C216" r:id="rId632"/>
    <hyperlink xmlns:r="http://schemas.openxmlformats.org/officeDocument/2006/relationships" ref="E216" r:id="rId633"/>
    <hyperlink xmlns:r="http://schemas.openxmlformats.org/officeDocument/2006/relationships" ref="B217" r:id="rId634"/>
    <hyperlink xmlns:r="http://schemas.openxmlformats.org/officeDocument/2006/relationships" ref="C217" r:id="rId635"/>
    <hyperlink xmlns:r="http://schemas.openxmlformats.org/officeDocument/2006/relationships" ref="E217" r:id="rId636"/>
    <hyperlink xmlns:r="http://schemas.openxmlformats.org/officeDocument/2006/relationships" ref="B218" r:id="rId637"/>
    <hyperlink xmlns:r="http://schemas.openxmlformats.org/officeDocument/2006/relationships" ref="C218" r:id="rId638"/>
    <hyperlink xmlns:r="http://schemas.openxmlformats.org/officeDocument/2006/relationships" ref="E218" r:id="rId639"/>
    <hyperlink xmlns:r="http://schemas.openxmlformats.org/officeDocument/2006/relationships" ref="B219" r:id="rId640"/>
    <hyperlink xmlns:r="http://schemas.openxmlformats.org/officeDocument/2006/relationships" ref="C219" r:id="rId641"/>
    <hyperlink xmlns:r="http://schemas.openxmlformats.org/officeDocument/2006/relationships" ref="E219" r:id="rId642"/>
    <hyperlink xmlns:r="http://schemas.openxmlformats.org/officeDocument/2006/relationships" ref="B220" r:id="rId643"/>
    <hyperlink xmlns:r="http://schemas.openxmlformats.org/officeDocument/2006/relationships" ref="C220" r:id="rId644"/>
    <hyperlink xmlns:r="http://schemas.openxmlformats.org/officeDocument/2006/relationships" ref="E220" r:id="rId645"/>
    <hyperlink xmlns:r="http://schemas.openxmlformats.org/officeDocument/2006/relationships" ref="B221" r:id="rId646"/>
    <hyperlink xmlns:r="http://schemas.openxmlformats.org/officeDocument/2006/relationships" ref="C221" r:id="rId647"/>
    <hyperlink xmlns:r="http://schemas.openxmlformats.org/officeDocument/2006/relationships" ref="E221" r:id="rId648"/>
    <hyperlink xmlns:r="http://schemas.openxmlformats.org/officeDocument/2006/relationships" ref="B222" r:id="rId649"/>
    <hyperlink xmlns:r="http://schemas.openxmlformats.org/officeDocument/2006/relationships" ref="C222" r:id="rId650"/>
    <hyperlink xmlns:r="http://schemas.openxmlformats.org/officeDocument/2006/relationships" ref="E222" r:id="rId651"/>
    <hyperlink xmlns:r="http://schemas.openxmlformats.org/officeDocument/2006/relationships" ref="B223" r:id="rId652"/>
    <hyperlink xmlns:r="http://schemas.openxmlformats.org/officeDocument/2006/relationships" ref="C223" r:id="rId653"/>
    <hyperlink xmlns:r="http://schemas.openxmlformats.org/officeDocument/2006/relationships" ref="E223" r:id="rId654"/>
    <hyperlink xmlns:r="http://schemas.openxmlformats.org/officeDocument/2006/relationships" ref="B224" r:id="rId655"/>
    <hyperlink xmlns:r="http://schemas.openxmlformats.org/officeDocument/2006/relationships" ref="C224" r:id="rId656"/>
    <hyperlink xmlns:r="http://schemas.openxmlformats.org/officeDocument/2006/relationships" ref="E224" r:id="rId657"/>
    <hyperlink xmlns:r="http://schemas.openxmlformats.org/officeDocument/2006/relationships" ref="B225" r:id="rId658"/>
    <hyperlink xmlns:r="http://schemas.openxmlformats.org/officeDocument/2006/relationships" ref="C225" r:id="rId659"/>
    <hyperlink xmlns:r="http://schemas.openxmlformats.org/officeDocument/2006/relationships" ref="E225" r:id="rId660"/>
    <hyperlink xmlns:r="http://schemas.openxmlformats.org/officeDocument/2006/relationships" ref="B226" r:id="rId661"/>
    <hyperlink xmlns:r="http://schemas.openxmlformats.org/officeDocument/2006/relationships" ref="C226" r:id="rId662"/>
    <hyperlink xmlns:r="http://schemas.openxmlformats.org/officeDocument/2006/relationships" ref="E226" r:id="rId663"/>
    <hyperlink xmlns:r="http://schemas.openxmlformats.org/officeDocument/2006/relationships" ref="B227" r:id="rId664"/>
    <hyperlink xmlns:r="http://schemas.openxmlformats.org/officeDocument/2006/relationships" ref="C227" r:id="rId665"/>
    <hyperlink xmlns:r="http://schemas.openxmlformats.org/officeDocument/2006/relationships" ref="E227" r:id="rId666"/>
    <hyperlink xmlns:r="http://schemas.openxmlformats.org/officeDocument/2006/relationships" ref="B228" r:id="rId667"/>
    <hyperlink xmlns:r="http://schemas.openxmlformats.org/officeDocument/2006/relationships" ref="C228" r:id="rId668"/>
    <hyperlink xmlns:r="http://schemas.openxmlformats.org/officeDocument/2006/relationships" ref="E228" r:id="rId669"/>
    <hyperlink xmlns:r="http://schemas.openxmlformats.org/officeDocument/2006/relationships" ref="B229" r:id="rId670"/>
    <hyperlink xmlns:r="http://schemas.openxmlformats.org/officeDocument/2006/relationships" ref="C229" r:id="rId671"/>
    <hyperlink xmlns:r="http://schemas.openxmlformats.org/officeDocument/2006/relationships" ref="E229" r:id="rId672"/>
    <hyperlink xmlns:r="http://schemas.openxmlformats.org/officeDocument/2006/relationships" ref="B230" r:id="rId673"/>
    <hyperlink xmlns:r="http://schemas.openxmlformats.org/officeDocument/2006/relationships" ref="C230" r:id="rId674"/>
    <hyperlink xmlns:r="http://schemas.openxmlformats.org/officeDocument/2006/relationships" ref="E230" r:id="rId675"/>
    <hyperlink xmlns:r="http://schemas.openxmlformats.org/officeDocument/2006/relationships" ref="B231" r:id="rId676"/>
    <hyperlink xmlns:r="http://schemas.openxmlformats.org/officeDocument/2006/relationships" ref="C231" r:id="rId677"/>
    <hyperlink xmlns:r="http://schemas.openxmlformats.org/officeDocument/2006/relationships" ref="E231" r:id="rId678"/>
    <hyperlink xmlns:r="http://schemas.openxmlformats.org/officeDocument/2006/relationships" ref="B232" r:id="rId679"/>
    <hyperlink xmlns:r="http://schemas.openxmlformats.org/officeDocument/2006/relationships" ref="C232" r:id="rId680"/>
    <hyperlink xmlns:r="http://schemas.openxmlformats.org/officeDocument/2006/relationships" ref="E232" r:id="rId681"/>
    <hyperlink xmlns:r="http://schemas.openxmlformats.org/officeDocument/2006/relationships" ref="B233" r:id="rId682"/>
    <hyperlink xmlns:r="http://schemas.openxmlformats.org/officeDocument/2006/relationships" ref="C233" r:id="rId683"/>
    <hyperlink xmlns:r="http://schemas.openxmlformats.org/officeDocument/2006/relationships" ref="E233" r:id="rId684"/>
    <hyperlink xmlns:r="http://schemas.openxmlformats.org/officeDocument/2006/relationships" ref="B234" r:id="rId685"/>
    <hyperlink xmlns:r="http://schemas.openxmlformats.org/officeDocument/2006/relationships" ref="C234" r:id="rId686"/>
    <hyperlink xmlns:r="http://schemas.openxmlformats.org/officeDocument/2006/relationships" ref="E234" r:id="rId687"/>
    <hyperlink xmlns:r="http://schemas.openxmlformats.org/officeDocument/2006/relationships" ref="B235" r:id="rId688"/>
    <hyperlink xmlns:r="http://schemas.openxmlformats.org/officeDocument/2006/relationships" ref="C235" r:id="rId689"/>
    <hyperlink xmlns:r="http://schemas.openxmlformats.org/officeDocument/2006/relationships" ref="E235" r:id="rId690"/>
    <hyperlink xmlns:r="http://schemas.openxmlformats.org/officeDocument/2006/relationships" ref="B236" r:id="rId691"/>
    <hyperlink xmlns:r="http://schemas.openxmlformats.org/officeDocument/2006/relationships" ref="C236" r:id="rId692"/>
    <hyperlink xmlns:r="http://schemas.openxmlformats.org/officeDocument/2006/relationships" ref="E236" r:id="rId693"/>
    <hyperlink xmlns:r="http://schemas.openxmlformats.org/officeDocument/2006/relationships" ref="B237" r:id="rId694"/>
    <hyperlink xmlns:r="http://schemas.openxmlformats.org/officeDocument/2006/relationships" ref="C237" r:id="rId695"/>
    <hyperlink xmlns:r="http://schemas.openxmlformats.org/officeDocument/2006/relationships" ref="E237" r:id="rId696"/>
    <hyperlink xmlns:r="http://schemas.openxmlformats.org/officeDocument/2006/relationships" ref="B238" r:id="rId697"/>
    <hyperlink xmlns:r="http://schemas.openxmlformats.org/officeDocument/2006/relationships" ref="C238" r:id="rId698"/>
    <hyperlink xmlns:r="http://schemas.openxmlformats.org/officeDocument/2006/relationships" ref="E238" r:id="rId699"/>
    <hyperlink xmlns:r="http://schemas.openxmlformats.org/officeDocument/2006/relationships" ref="B239" r:id="rId700"/>
    <hyperlink xmlns:r="http://schemas.openxmlformats.org/officeDocument/2006/relationships" ref="C239" r:id="rId701"/>
    <hyperlink xmlns:r="http://schemas.openxmlformats.org/officeDocument/2006/relationships" ref="E239" r:id="rId702"/>
    <hyperlink xmlns:r="http://schemas.openxmlformats.org/officeDocument/2006/relationships" ref="B240" r:id="rId703"/>
    <hyperlink xmlns:r="http://schemas.openxmlformats.org/officeDocument/2006/relationships" ref="C240" r:id="rId704"/>
    <hyperlink xmlns:r="http://schemas.openxmlformats.org/officeDocument/2006/relationships" ref="E240" r:id="rId705"/>
    <hyperlink xmlns:r="http://schemas.openxmlformats.org/officeDocument/2006/relationships" ref="B241" r:id="rId706"/>
    <hyperlink xmlns:r="http://schemas.openxmlformats.org/officeDocument/2006/relationships" ref="C241" r:id="rId707"/>
    <hyperlink xmlns:r="http://schemas.openxmlformats.org/officeDocument/2006/relationships" ref="E241" r:id="rId708"/>
    <hyperlink xmlns:r="http://schemas.openxmlformats.org/officeDocument/2006/relationships" ref="B242" r:id="rId709"/>
    <hyperlink xmlns:r="http://schemas.openxmlformats.org/officeDocument/2006/relationships" ref="C242" r:id="rId710"/>
    <hyperlink xmlns:r="http://schemas.openxmlformats.org/officeDocument/2006/relationships" ref="E242" r:id="rId711"/>
    <hyperlink xmlns:r="http://schemas.openxmlformats.org/officeDocument/2006/relationships" ref="B243" r:id="rId712"/>
    <hyperlink xmlns:r="http://schemas.openxmlformats.org/officeDocument/2006/relationships" ref="C243" r:id="rId713"/>
    <hyperlink xmlns:r="http://schemas.openxmlformats.org/officeDocument/2006/relationships" ref="E243" r:id="rId714"/>
    <hyperlink xmlns:r="http://schemas.openxmlformats.org/officeDocument/2006/relationships" ref="B244" r:id="rId715"/>
    <hyperlink xmlns:r="http://schemas.openxmlformats.org/officeDocument/2006/relationships" ref="C244" r:id="rId716"/>
    <hyperlink xmlns:r="http://schemas.openxmlformats.org/officeDocument/2006/relationships" ref="E244" r:id="rId717"/>
    <hyperlink xmlns:r="http://schemas.openxmlformats.org/officeDocument/2006/relationships" ref="B245" r:id="rId718"/>
    <hyperlink xmlns:r="http://schemas.openxmlformats.org/officeDocument/2006/relationships" ref="C245" r:id="rId719"/>
    <hyperlink xmlns:r="http://schemas.openxmlformats.org/officeDocument/2006/relationships" ref="E245" r:id="rId720"/>
    <hyperlink xmlns:r="http://schemas.openxmlformats.org/officeDocument/2006/relationships" ref="B246" r:id="rId721"/>
    <hyperlink xmlns:r="http://schemas.openxmlformats.org/officeDocument/2006/relationships" ref="C246" r:id="rId722"/>
    <hyperlink xmlns:r="http://schemas.openxmlformats.org/officeDocument/2006/relationships" ref="E246" r:id="rId723"/>
    <hyperlink xmlns:r="http://schemas.openxmlformats.org/officeDocument/2006/relationships" ref="B247" r:id="rId724"/>
    <hyperlink xmlns:r="http://schemas.openxmlformats.org/officeDocument/2006/relationships" ref="C247" r:id="rId725"/>
    <hyperlink xmlns:r="http://schemas.openxmlformats.org/officeDocument/2006/relationships" ref="E247" r:id="rId726"/>
    <hyperlink xmlns:r="http://schemas.openxmlformats.org/officeDocument/2006/relationships" ref="B248" r:id="rId727"/>
    <hyperlink xmlns:r="http://schemas.openxmlformats.org/officeDocument/2006/relationships" ref="C248" r:id="rId728"/>
    <hyperlink xmlns:r="http://schemas.openxmlformats.org/officeDocument/2006/relationships" ref="E248" r:id="rId729"/>
    <hyperlink xmlns:r="http://schemas.openxmlformats.org/officeDocument/2006/relationships" ref="B249" r:id="rId730"/>
    <hyperlink xmlns:r="http://schemas.openxmlformats.org/officeDocument/2006/relationships" ref="C249" r:id="rId731"/>
    <hyperlink xmlns:r="http://schemas.openxmlformats.org/officeDocument/2006/relationships" ref="E249" r:id="rId732"/>
    <hyperlink xmlns:r="http://schemas.openxmlformats.org/officeDocument/2006/relationships" ref="B250" r:id="rId733"/>
    <hyperlink xmlns:r="http://schemas.openxmlformats.org/officeDocument/2006/relationships" ref="C250" r:id="rId734"/>
    <hyperlink xmlns:r="http://schemas.openxmlformats.org/officeDocument/2006/relationships" ref="E250" r:id="rId735"/>
    <hyperlink xmlns:r="http://schemas.openxmlformats.org/officeDocument/2006/relationships" ref="B251" r:id="rId736"/>
    <hyperlink xmlns:r="http://schemas.openxmlformats.org/officeDocument/2006/relationships" ref="C251" r:id="rId737"/>
    <hyperlink xmlns:r="http://schemas.openxmlformats.org/officeDocument/2006/relationships" ref="E251" r:id="rId738"/>
    <hyperlink xmlns:r="http://schemas.openxmlformats.org/officeDocument/2006/relationships" ref="B252" r:id="rId739"/>
    <hyperlink xmlns:r="http://schemas.openxmlformats.org/officeDocument/2006/relationships" ref="C252" r:id="rId740"/>
    <hyperlink xmlns:r="http://schemas.openxmlformats.org/officeDocument/2006/relationships" ref="E252" r:id="rId741"/>
    <hyperlink xmlns:r="http://schemas.openxmlformats.org/officeDocument/2006/relationships" ref="B253" r:id="rId742"/>
    <hyperlink xmlns:r="http://schemas.openxmlformats.org/officeDocument/2006/relationships" ref="C253" r:id="rId743"/>
    <hyperlink xmlns:r="http://schemas.openxmlformats.org/officeDocument/2006/relationships" ref="E253" r:id="rId744"/>
    <hyperlink xmlns:r="http://schemas.openxmlformats.org/officeDocument/2006/relationships" ref="B254" r:id="rId745"/>
    <hyperlink xmlns:r="http://schemas.openxmlformats.org/officeDocument/2006/relationships" ref="C254" r:id="rId746"/>
    <hyperlink xmlns:r="http://schemas.openxmlformats.org/officeDocument/2006/relationships" ref="E254" r:id="rId747"/>
    <hyperlink xmlns:r="http://schemas.openxmlformats.org/officeDocument/2006/relationships" ref="B255" r:id="rId748"/>
    <hyperlink xmlns:r="http://schemas.openxmlformats.org/officeDocument/2006/relationships" ref="C255" r:id="rId749"/>
    <hyperlink xmlns:r="http://schemas.openxmlformats.org/officeDocument/2006/relationships" ref="E255" r:id="rId750"/>
    <hyperlink xmlns:r="http://schemas.openxmlformats.org/officeDocument/2006/relationships" ref="B256" r:id="rId751"/>
    <hyperlink xmlns:r="http://schemas.openxmlformats.org/officeDocument/2006/relationships" ref="C256" r:id="rId752"/>
    <hyperlink xmlns:r="http://schemas.openxmlformats.org/officeDocument/2006/relationships" ref="E256" r:id="rId753"/>
    <hyperlink xmlns:r="http://schemas.openxmlformats.org/officeDocument/2006/relationships" ref="B257" r:id="rId754"/>
    <hyperlink xmlns:r="http://schemas.openxmlformats.org/officeDocument/2006/relationships" ref="C257" r:id="rId755"/>
    <hyperlink xmlns:r="http://schemas.openxmlformats.org/officeDocument/2006/relationships" ref="E257" r:id="rId756"/>
    <hyperlink xmlns:r="http://schemas.openxmlformats.org/officeDocument/2006/relationships" ref="B258" r:id="rId757"/>
    <hyperlink xmlns:r="http://schemas.openxmlformats.org/officeDocument/2006/relationships" ref="C258" r:id="rId758"/>
    <hyperlink xmlns:r="http://schemas.openxmlformats.org/officeDocument/2006/relationships" ref="E258" r:id="rId759"/>
    <hyperlink xmlns:r="http://schemas.openxmlformats.org/officeDocument/2006/relationships" ref="B259" r:id="rId760"/>
    <hyperlink xmlns:r="http://schemas.openxmlformats.org/officeDocument/2006/relationships" ref="C259" r:id="rId761"/>
    <hyperlink xmlns:r="http://schemas.openxmlformats.org/officeDocument/2006/relationships" ref="E259" r:id="rId762"/>
    <hyperlink xmlns:r="http://schemas.openxmlformats.org/officeDocument/2006/relationships" ref="B260" r:id="rId763"/>
    <hyperlink xmlns:r="http://schemas.openxmlformats.org/officeDocument/2006/relationships" ref="C260" r:id="rId764"/>
    <hyperlink xmlns:r="http://schemas.openxmlformats.org/officeDocument/2006/relationships" ref="E260" r:id="rId765"/>
    <hyperlink xmlns:r="http://schemas.openxmlformats.org/officeDocument/2006/relationships" ref="B261" r:id="rId766"/>
    <hyperlink xmlns:r="http://schemas.openxmlformats.org/officeDocument/2006/relationships" ref="C261" r:id="rId767"/>
    <hyperlink xmlns:r="http://schemas.openxmlformats.org/officeDocument/2006/relationships" ref="E261" r:id="rId768"/>
    <hyperlink xmlns:r="http://schemas.openxmlformats.org/officeDocument/2006/relationships" ref="B262" r:id="rId769"/>
    <hyperlink xmlns:r="http://schemas.openxmlformats.org/officeDocument/2006/relationships" ref="C262" r:id="rId770"/>
    <hyperlink xmlns:r="http://schemas.openxmlformats.org/officeDocument/2006/relationships" ref="E262" r:id="rId771"/>
    <hyperlink xmlns:r="http://schemas.openxmlformats.org/officeDocument/2006/relationships" ref="B263" r:id="rId772"/>
    <hyperlink xmlns:r="http://schemas.openxmlformats.org/officeDocument/2006/relationships" ref="C263" r:id="rId773"/>
    <hyperlink xmlns:r="http://schemas.openxmlformats.org/officeDocument/2006/relationships" ref="E263" r:id="rId774"/>
    <hyperlink xmlns:r="http://schemas.openxmlformats.org/officeDocument/2006/relationships" ref="B264" r:id="rId775"/>
    <hyperlink xmlns:r="http://schemas.openxmlformats.org/officeDocument/2006/relationships" ref="C264" r:id="rId776"/>
    <hyperlink xmlns:r="http://schemas.openxmlformats.org/officeDocument/2006/relationships" ref="E264" r:id="rId777"/>
    <hyperlink xmlns:r="http://schemas.openxmlformats.org/officeDocument/2006/relationships" ref="B265" r:id="rId778"/>
    <hyperlink xmlns:r="http://schemas.openxmlformats.org/officeDocument/2006/relationships" ref="C265" r:id="rId779"/>
    <hyperlink xmlns:r="http://schemas.openxmlformats.org/officeDocument/2006/relationships" ref="E265" r:id="rId780"/>
    <hyperlink xmlns:r="http://schemas.openxmlformats.org/officeDocument/2006/relationships" ref="B266" r:id="rId781"/>
    <hyperlink xmlns:r="http://schemas.openxmlformats.org/officeDocument/2006/relationships" ref="C266" r:id="rId782"/>
    <hyperlink xmlns:r="http://schemas.openxmlformats.org/officeDocument/2006/relationships" ref="E266" r:id="rId783"/>
    <hyperlink xmlns:r="http://schemas.openxmlformats.org/officeDocument/2006/relationships" ref="B267" r:id="rId784"/>
    <hyperlink xmlns:r="http://schemas.openxmlformats.org/officeDocument/2006/relationships" ref="C267" r:id="rId785"/>
    <hyperlink xmlns:r="http://schemas.openxmlformats.org/officeDocument/2006/relationships" ref="E267" r:id="rId786"/>
    <hyperlink xmlns:r="http://schemas.openxmlformats.org/officeDocument/2006/relationships" ref="B268" r:id="rId787"/>
    <hyperlink xmlns:r="http://schemas.openxmlformats.org/officeDocument/2006/relationships" ref="C268" r:id="rId788"/>
    <hyperlink xmlns:r="http://schemas.openxmlformats.org/officeDocument/2006/relationships" ref="E268" r:id="rId789"/>
    <hyperlink xmlns:r="http://schemas.openxmlformats.org/officeDocument/2006/relationships" ref="B269" r:id="rId790"/>
    <hyperlink xmlns:r="http://schemas.openxmlformats.org/officeDocument/2006/relationships" ref="C269" r:id="rId791"/>
    <hyperlink xmlns:r="http://schemas.openxmlformats.org/officeDocument/2006/relationships" ref="E269" r:id="rId792"/>
    <hyperlink xmlns:r="http://schemas.openxmlformats.org/officeDocument/2006/relationships" ref="B270" r:id="rId793"/>
    <hyperlink xmlns:r="http://schemas.openxmlformats.org/officeDocument/2006/relationships" ref="C270" r:id="rId794"/>
    <hyperlink xmlns:r="http://schemas.openxmlformats.org/officeDocument/2006/relationships" ref="E270" r:id="rId795"/>
    <hyperlink xmlns:r="http://schemas.openxmlformats.org/officeDocument/2006/relationships" ref="B271" r:id="rId796"/>
    <hyperlink xmlns:r="http://schemas.openxmlformats.org/officeDocument/2006/relationships" ref="C271" r:id="rId797"/>
    <hyperlink xmlns:r="http://schemas.openxmlformats.org/officeDocument/2006/relationships" ref="E271" r:id="rId798"/>
    <hyperlink xmlns:r="http://schemas.openxmlformats.org/officeDocument/2006/relationships" ref="B272" r:id="rId799"/>
    <hyperlink xmlns:r="http://schemas.openxmlformats.org/officeDocument/2006/relationships" ref="C272" r:id="rId800"/>
    <hyperlink xmlns:r="http://schemas.openxmlformats.org/officeDocument/2006/relationships" ref="E272" r:id="rId801"/>
    <hyperlink xmlns:r="http://schemas.openxmlformats.org/officeDocument/2006/relationships" ref="B273" r:id="rId802"/>
    <hyperlink xmlns:r="http://schemas.openxmlformats.org/officeDocument/2006/relationships" ref="C273" r:id="rId803"/>
    <hyperlink xmlns:r="http://schemas.openxmlformats.org/officeDocument/2006/relationships" ref="E273" r:id="rId804"/>
    <hyperlink xmlns:r="http://schemas.openxmlformats.org/officeDocument/2006/relationships" ref="B274" r:id="rId805"/>
    <hyperlink xmlns:r="http://schemas.openxmlformats.org/officeDocument/2006/relationships" ref="C274" r:id="rId806"/>
    <hyperlink xmlns:r="http://schemas.openxmlformats.org/officeDocument/2006/relationships" ref="E274" r:id="rId807"/>
    <hyperlink xmlns:r="http://schemas.openxmlformats.org/officeDocument/2006/relationships" ref="B275" r:id="rId808"/>
    <hyperlink xmlns:r="http://schemas.openxmlformats.org/officeDocument/2006/relationships" ref="C275" r:id="rId809"/>
    <hyperlink xmlns:r="http://schemas.openxmlformats.org/officeDocument/2006/relationships" ref="E275" r:id="rId810"/>
    <hyperlink xmlns:r="http://schemas.openxmlformats.org/officeDocument/2006/relationships" ref="B276" r:id="rId811"/>
    <hyperlink xmlns:r="http://schemas.openxmlformats.org/officeDocument/2006/relationships" ref="C276" r:id="rId812"/>
    <hyperlink xmlns:r="http://schemas.openxmlformats.org/officeDocument/2006/relationships" ref="E276" r:id="rId813"/>
    <hyperlink xmlns:r="http://schemas.openxmlformats.org/officeDocument/2006/relationships" ref="B277" r:id="rId814"/>
    <hyperlink xmlns:r="http://schemas.openxmlformats.org/officeDocument/2006/relationships" ref="C277" r:id="rId815"/>
    <hyperlink xmlns:r="http://schemas.openxmlformats.org/officeDocument/2006/relationships" ref="E277" r:id="rId816"/>
    <hyperlink xmlns:r="http://schemas.openxmlformats.org/officeDocument/2006/relationships" ref="B278" r:id="rId817"/>
    <hyperlink xmlns:r="http://schemas.openxmlformats.org/officeDocument/2006/relationships" ref="C278" r:id="rId818"/>
    <hyperlink xmlns:r="http://schemas.openxmlformats.org/officeDocument/2006/relationships" ref="E278" r:id="rId819"/>
    <hyperlink xmlns:r="http://schemas.openxmlformats.org/officeDocument/2006/relationships" ref="B279" r:id="rId820"/>
    <hyperlink xmlns:r="http://schemas.openxmlformats.org/officeDocument/2006/relationships" ref="C279" r:id="rId821"/>
    <hyperlink xmlns:r="http://schemas.openxmlformats.org/officeDocument/2006/relationships" ref="E279" r:id="rId822"/>
    <hyperlink xmlns:r="http://schemas.openxmlformats.org/officeDocument/2006/relationships" ref="B280" r:id="rId823"/>
    <hyperlink xmlns:r="http://schemas.openxmlformats.org/officeDocument/2006/relationships" ref="C280" r:id="rId824"/>
    <hyperlink xmlns:r="http://schemas.openxmlformats.org/officeDocument/2006/relationships" ref="E280" r:id="rId825"/>
    <hyperlink xmlns:r="http://schemas.openxmlformats.org/officeDocument/2006/relationships" ref="B281" r:id="rId826"/>
    <hyperlink xmlns:r="http://schemas.openxmlformats.org/officeDocument/2006/relationships" ref="C281" r:id="rId827"/>
    <hyperlink xmlns:r="http://schemas.openxmlformats.org/officeDocument/2006/relationships" ref="E281" r:id="rId828"/>
    <hyperlink xmlns:r="http://schemas.openxmlformats.org/officeDocument/2006/relationships" ref="B282" r:id="rId829"/>
    <hyperlink xmlns:r="http://schemas.openxmlformats.org/officeDocument/2006/relationships" ref="C282" r:id="rId830"/>
    <hyperlink xmlns:r="http://schemas.openxmlformats.org/officeDocument/2006/relationships" ref="E282" r:id="rId831"/>
    <hyperlink xmlns:r="http://schemas.openxmlformats.org/officeDocument/2006/relationships" ref="B283" r:id="rId832"/>
    <hyperlink xmlns:r="http://schemas.openxmlformats.org/officeDocument/2006/relationships" ref="C283" r:id="rId833"/>
    <hyperlink xmlns:r="http://schemas.openxmlformats.org/officeDocument/2006/relationships" ref="E283" r:id="rId834"/>
    <hyperlink xmlns:r="http://schemas.openxmlformats.org/officeDocument/2006/relationships" ref="B284" r:id="rId835"/>
    <hyperlink xmlns:r="http://schemas.openxmlformats.org/officeDocument/2006/relationships" ref="C284" r:id="rId836"/>
    <hyperlink xmlns:r="http://schemas.openxmlformats.org/officeDocument/2006/relationships" ref="E284" r:id="rId837"/>
    <hyperlink xmlns:r="http://schemas.openxmlformats.org/officeDocument/2006/relationships" ref="B285" r:id="rId838"/>
    <hyperlink xmlns:r="http://schemas.openxmlformats.org/officeDocument/2006/relationships" ref="C285" r:id="rId839"/>
    <hyperlink xmlns:r="http://schemas.openxmlformats.org/officeDocument/2006/relationships" ref="E285" r:id="rId840"/>
    <hyperlink xmlns:r="http://schemas.openxmlformats.org/officeDocument/2006/relationships" ref="B286" r:id="rId841"/>
    <hyperlink xmlns:r="http://schemas.openxmlformats.org/officeDocument/2006/relationships" ref="C286" r:id="rId842"/>
    <hyperlink xmlns:r="http://schemas.openxmlformats.org/officeDocument/2006/relationships" ref="E286" r:id="rId843"/>
    <hyperlink xmlns:r="http://schemas.openxmlformats.org/officeDocument/2006/relationships" ref="B287" r:id="rId844"/>
    <hyperlink xmlns:r="http://schemas.openxmlformats.org/officeDocument/2006/relationships" ref="C287" r:id="rId845"/>
    <hyperlink xmlns:r="http://schemas.openxmlformats.org/officeDocument/2006/relationships" ref="E287" r:id="rId846"/>
    <hyperlink xmlns:r="http://schemas.openxmlformats.org/officeDocument/2006/relationships" ref="B288" r:id="rId847"/>
    <hyperlink xmlns:r="http://schemas.openxmlformats.org/officeDocument/2006/relationships" ref="C288" r:id="rId848"/>
    <hyperlink xmlns:r="http://schemas.openxmlformats.org/officeDocument/2006/relationships" ref="E288" r:id="rId849"/>
    <hyperlink xmlns:r="http://schemas.openxmlformats.org/officeDocument/2006/relationships" ref="B289" r:id="rId850"/>
    <hyperlink xmlns:r="http://schemas.openxmlformats.org/officeDocument/2006/relationships" ref="C289" r:id="rId851"/>
    <hyperlink xmlns:r="http://schemas.openxmlformats.org/officeDocument/2006/relationships" ref="E289" r:id="rId852"/>
    <hyperlink xmlns:r="http://schemas.openxmlformats.org/officeDocument/2006/relationships" ref="B290" r:id="rId853"/>
    <hyperlink xmlns:r="http://schemas.openxmlformats.org/officeDocument/2006/relationships" ref="C290" r:id="rId854"/>
    <hyperlink xmlns:r="http://schemas.openxmlformats.org/officeDocument/2006/relationships" ref="E290" r:id="rId855"/>
    <hyperlink xmlns:r="http://schemas.openxmlformats.org/officeDocument/2006/relationships" ref="B291" r:id="rId856"/>
    <hyperlink xmlns:r="http://schemas.openxmlformats.org/officeDocument/2006/relationships" ref="C291" r:id="rId857"/>
    <hyperlink xmlns:r="http://schemas.openxmlformats.org/officeDocument/2006/relationships" ref="E291" r:id="rId858"/>
    <hyperlink xmlns:r="http://schemas.openxmlformats.org/officeDocument/2006/relationships" ref="B292" r:id="rId859"/>
    <hyperlink xmlns:r="http://schemas.openxmlformats.org/officeDocument/2006/relationships" ref="C292" r:id="rId860"/>
    <hyperlink xmlns:r="http://schemas.openxmlformats.org/officeDocument/2006/relationships" ref="E292" r:id="rId861"/>
    <hyperlink xmlns:r="http://schemas.openxmlformats.org/officeDocument/2006/relationships" ref="B293" r:id="rId862"/>
    <hyperlink xmlns:r="http://schemas.openxmlformats.org/officeDocument/2006/relationships" ref="C293" r:id="rId863"/>
    <hyperlink xmlns:r="http://schemas.openxmlformats.org/officeDocument/2006/relationships" ref="E293" r:id="rId864"/>
    <hyperlink xmlns:r="http://schemas.openxmlformats.org/officeDocument/2006/relationships" ref="B294" r:id="rId865"/>
    <hyperlink xmlns:r="http://schemas.openxmlformats.org/officeDocument/2006/relationships" ref="C294" r:id="rId866"/>
    <hyperlink xmlns:r="http://schemas.openxmlformats.org/officeDocument/2006/relationships" ref="E294" r:id="rId867"/>
    <hyperlink xmlns:r="http://schemas.openxmlformats.org/officeDocument/2006/relationships" ref="B295" r:id="rId868"/>
    <hyperlink xmlns:r="http://schemas.openxmlformats.org/officeDocument/2006/relationships" ref="C295" r:id="rId869"/>
    <hyperlink xmlns:r="http://schemas.openxmlformats.org/officeDocument/2006/relationships" ref="E295" r:id="rId870"/>
    <hyperlink xmlns:r="http://schemas.openxmlformats.org/officeDocument/2006/relationships" ref="B296" r:id="rId871"/>
    <hyperlink xmlns:r="http://schemas.openxmlformats.org/officeDocument/2006/relationships" ref="C296" r:id="rId872"/>
    <hyperlink xmlns:r="http://schemas.openxmlformats.org/officeDocument/2006/relationships" ref="E296" r:id="rId873"/>
    <hyperlink xmlns:r="http://schemas.openxmlformats.org/officeDocument/2006/relationships" ref="B297" r:id="rId874"/>
    <hyperlink xmlns:r="http://schemas.openxmlformats.org/officeDocument/2006/relationships" ref="C297" r:id="rId875"/>
    <hyperlink xmlns:r="http://schemas.openxmlformats.org/officeDocument/2006/relationships" ref="E297" r:id="rId876"/>
    <hyperlink xmlns:r="http://schemas.openxmlformats.org/officeDocument/2006/relationships" ref="B298" r:id="rId877"/>
    <hyperlink xmlns:r="http://schemas.openxmlformats.org/officeDocument/2006/relationships" ref="C298" r:id="rId878"/>
    <hyperlink xmlns:r="http://schemas.openxmlformats.org/officeDocument/2006/relationships" ref="E298" r:id="rId879"/>
    <hyperlink xmlns:r="http://schemas.openxmlformats.org/officeDocument/2006/relationships" ref="B299" r:id="rId880"/>
    <hyperlink xmlns:r="http://schemas.openxmlformats.org/officeDocument/2006/relationships" ref="C299" r:id="rId881"/>
    <hyperlink xmlns:r="http://schemas.openxmlformats.org/officeDocument/2006/relationships" ref="E299" r:id="rId882"/>
    <hyperlink xmlns:r="http://schemas.openxmlformats.org/officeDocument/2006/relationships" ref="B300" r:id="rId883"/>
    <hyperlink xmlns:r="http://schemas.openxmlformats.org/officeDocument/2006/relationships" ref="C300" r:id="rId884"/>
    <hyperlink xmlns:r="http://schemas.openxmlformats.org/officeDocument/2006/relationships" ref="E300" r:id="rId885"/>
    <hyperlink xmlns:r="http://schemas.openxmlformats.org/officeDocument/2006/relationships" ref="B301" r:id="rId886"/>
    <hyperlink xmlns:r="http://schemas.openxmlformats.org/officeDocument/2006/relationships" ref="C301" r:id="rId887"/>
    <hyperlink xmlns:r="http://schemas.openxmlformats.org/officeDocument/2006/relationships" ref="E301" r:id="rId888"/>
    <hyperlink xmlns:r="http://schemas.openxmlformats.org/officeDocument/2006/relationships" ref="B302" r:id="rId889"/>
    <hyperlink xmlns:r="http://schemas.openxmlformats.org/officeDocument/2006/relationships" ref="C302" r:id="rId890"/>
    <hyperlink xmlns:r="http://schemas.openxmlformats.org/officeDocument/2006/relationships" ref="E302" r:id="rId891"/>
    <hyperlink xmlns:r="http://schemas.openxmlformats.org/officeDocument/2006/relationships" ref="B303" r:id="rId892"/>
    <hyperlink xmlns:r="http://schemas.openxmlformats.org/officeDocument/2006/relationships" ref="C303" r:id="rId893"/>
    <hyperlink xmlns:r="http://schemas.openxmlformats.org/officeDocument/2006/relationships" ref="E303" r:id="rId894"/>
    <hyperlink xmlns:r="http://schemas.openxmlformats.org/officeDocument/2006/relationships" ref="B304" r:id="rId895"/>
    <hyperlink xmlns:r="http://schemas.openxmlformats.org/officeDocument/2006/relationships" ref="C304" r:id="rId896"/>
    <hyperlink xmlns:r="http://schemas.openxmlformats.org/officeDocument/2006/relationships" ref="E304" r:id="rId897"/>
    <hyperlink xmlns:r="http://schemas.openxmlformats.org/officeDocument/2006/relationships" ref="B305" r:id="rId898"/>
    <hyperlink xmlns:r="http://schemas.openxmlformats.org/officeDocument/2006/relationships" ref="C305" r:id="rId899"/>
    <hyperlink xmlns:r="http://schemas.openxmlformats.org/officeDocument/2006/relationships" ref="E305" r:id="rId90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901"/>
  </tableParts>
</worksheet>
</file>

<file path=xl/worksheets/sheet13.xml><?xml version="1.0" encoding="utf-8"?>
<worksheet xmlns="http://schemas.openxmlformats.org/spreadsheetml/2006/main">
  <sheetPr>
    <outlinePr summaryBelow="1" summaryRight="0"/>
    <pageSetUpPr fitToPage="1"/>
  </sheetPr>
  <dimension ref="A1:H31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collapsed="1" width="34" customWidth="1" min="5" max="5"/>
    <col hidden="1" outlineLevel="1" width="24" customWidth="1" min="6" max="6"/>
    <col hidden="1" outlineLevel="1" width="44" customWidth="1" min="7" max="7"/>
    <col hidden="1" outlineLevel="1" width="44" customWidth="1" min="8" max="8"/>
  </cols>
  <sheetData>
    <row r="1" ht="36" customHeight="1">
      <c r="A1" s="1" t="inlineStr">
        <is>
          <t>Rajiv Gandhi | Citations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Citation ID</t>
        </is>
      </c>
      <c r="B5" s="3" t="inlineStr">
        <is>
          <t>Record ID</t>
        </is>
      </c>
      <c r="C5" s="3" t="inlineStr">
        <is>
          <t>Source ID</t>
        </is>
      </c>
      <c r="D5" s="3" t="inlineStr">
        <is>
          <t>Title</t>
        </is>
      </c>
      <c r="E5" s="3" t="inlineStr">
        <is>
          <t>URL</t>
        </is>
      </c>
      <c r="F5" s="3" t="inlineStr">
        <is>
          <t>Access status</t>
        </is>
      </c>
      <c r="G5" s="3" t="inlineStr">
        <is>
          <t>Sheet</t>
        </is>
      </c>
      <c r="H5" s="3" t="inlineStr">
        <is>
          <t>Meaning</t>
        </is>
      </c>
    </row>
    <row r="6" ht="94" customHeight="1">
      <c r="A6" s="4" t="inlineStr">
        <is>
          <t>OV01:S001</t>
        </is>
      </c>
      <c r="B6" s="5" t="inlineStr">
        <is>
          <t>OV01</t>
        </is>
      </c>
      <c r="C6" s="5" t="inlineStr">
        <is>
          <t>S001</t>
        </is>
      </c>
      <c r="D6" s="4" t="inlineStr">
        <is>
          <t>Shri Rajiv Gandhi: former Prime Minister</t>
        </is>
      </c>
      <c r="E6" s="5" t="inlineStr">
        <is>
          <t>https://www.pmindia.gov.in/en/former_pm/%E0%A4%B6%E0%A5%8D%E0%A4%B0%E0%A5%80-%E0%A4%B0%E0%A4%BE%E0%A4%9C%E0%A5%80%E0%A4%B5-%E0%A4%97%E0%A4%BE%E0%A4%82%E0%A4%A7%E0%A5%80/</t>
        </is>
      </c>
      <c r="F6" s="4" t="inlineStr">
        <is>
          <t>Passage inspected</t>
        </is>
      </c>
      <c r="G6" s="4" t="inlineStr">
        <is>
          <t>Overview</t>
        </is>
      </c>
      <c r="H6" s="4" t="inlineStr">
        <is>
          <t>Candidate reference; inspect Claims and Evidence for checked support.</t>
        </is>
      </c>
    </row>
    <row r="7" ht="44" customHeight="1">
      <c r="A7" s="6" t="inlineStr">
        <is>
          <t>OV01:S035</t>
        </is>
      </c>
      <c r="B7" s="7" t="inlineStr">
        <is>
          <t>OV01</t>
        </is>
      </c>
      <c r="C7" s="7" t="inlineStr">
        <is>
          <t>S035</t>
        </is>
      </c>
      <c r="D7" s="6" t="inlineStr">
        <is>
          <t>S. Shanmugadivelu, S. Nalini and others v State</t>
        </is>
      </c>
      <c r="E7" s="7" t="inlineStr">
        <is>
          <t>https://indiankanoon.org/doc/1185147/</t>
        </is>
      </c>
      <c r="F7" s="6" t="inlineStr">
        <is>
          <t>Passage inspected</t>
        </is>
      </c>
      <c r="G7" s="6" t="inlineStr">
        <is>
          <t>Overview</t>
        </is>
      </c>
      <c r="H7" s="6" t="inlineStr">
        <is>
          <t>Candidate reference; inspect Claims and Evidence for checked support.</t>
        </is>
      </c>
    </row>
    <row r="8" ht="80" customHeight="1">
      <c r="A8" s="4" t="inlineStr">
        <is>
          <t>OV01:S036</t>
        </is>
      </c>
      <c r="B8" s="5" t="inlineStr">
        <is>
          <t>OV01</t>
        </is>
      </c>
      <c r="C8" s="5" t="inlineStr">
        <is>
          <t>S036</t>
        </is>
      </c>
      <c r="D8" s="4" t="inlineStr">
        <is>
          <t>Supreme Court releases remaining six assassination convicts</t>
        </is>
      </c>
      <c r="E8" s="5" t="inlineStr">
        <is>
          <t>https://indianexpress.com/article/india/rajiv-gandhi-assassination-case-supreme-court-orders-release-of-convicts-8262532/</t>
        </is>
      </c>
      <c r="F8" s="4" t="inlineStr">
        <is>
          <t>Passage inspected</t>
        </is>
      </c>
      <c r="G8" s="4" t="inlineStr">
        <is>
          <t>Overview</t>
        </is>
      </c>
      <c r="H8" s="4" t="inlineStr">
        <is>
          <t>Candidate reference; inspect Claims and Evidence for checked support.</t>
        </is>
      </c>
    </row>
    <row r="9" ht="94" customHeight="1">
      <c r="A9" s="6" t="inlineStr">
        <is>
          <t>OV02:S001</t>
        </is>
      </c>
      <c r="B9" s="7" t="inlineStr">
        <is>
          <t>OV02</t>
        </is>
      </c>
      <c r="C9" s="7" t="inlineStr">
        <is>
          <t>S001</t>
        </is>
      </c>
      <c r="D9" s="6" t="inlineStr">
        <is>
          <t>Shri Rajiv Gandhi: former Prime Minister</t>
        </is>
      </c>
      <c r="E9" s="7" t="inlineStr">
        <is>
          <t>https://www.pmindia.gov.in/en/former_pm/%E0%A4%B6%E0%A5%8D%E0%A4%B0%E0%A5%80-%E0%A4%B0%E0%A4%BE%E0%A4%9C%E0%A5%80%E0%A4%B5-%E0%A4%97%E0%A4%BE%E0%A4%82%E0%A4%A7%E0%A5%80/</t>
        </is>
      </c>
      <c r="F9" s="6" t="inlineStr">
        <is>
          <t>Passage inspected</t>
        </is>
      </c>
      <c r="G9" s="6" t="inlineStr">
        <is>
          <t>Overview</t>
        </is>
      </c>
      <c r="H9" s="6" t="inlineStr">
        <is>
          <t>Candidate reference; inspect Claims and Evidence for checked support.</t>
        </is>
      </c>
    </row>
    <row r="10" ht="44" customHeight="1">
      <c r="A10" s="4" t="inlineStr">
        <is>
          <t>OV02:S039</t>
        </is>
      </c>
      <c r="B10" s="5" t="inlineStr">
        <is>
          <t>OV02</t>
        </is>
      </c>
      <c r="C10" s="5" t="inlineStr">
        <is>
          <t>S039</t>
        </is>
      </c>
      <c r="D10" s="4" t="inlineStr">
        <is>
          <t>Annual Report 2013–2014: historical governments</t>
        </is>
      </c>
      <c r="E10" s="5" t="inlineStr">
        <is>
          <t>https://www.mpa.gov.in/sites/default/files/AR13-14.pdf</t>
        </is>
      </c>
      <c r="F10" s="4" t="inlineStr">
        <is>
          <t>Passage inspected</t>
        </is>
      </c>
      <c r="G10" s="4" t="inlineStr">
        <is>
          <t>Overview</t>
        </is>
      </c>
      <c r="H10" s="4" t="inlineStr">
        <is>
          <t>Candidate reference; inspect Claims and Evidence for checked support.</t>
        </is>
      </c>
    </row>
    <row r="11" ht="94" customHeight="1">
      <c r="A11" s="6" t="inlineStr">
        <is>
          <t>OV03:S001</t>
        </is>
      </c>
      <c r="B11" s="7" t="inlineStr">
        <is>
          <t>OV03</t>
        </is>
      </c>
      <c r="C11" s="7" t="inlineStr">
        <is>
          <t>S001</t>
        </is>
      </c>
      <c r="D11" s="6" t="inlineStr">
        <is>
          <t>Shri Rajiv Gandhi: former Prime Minister</t>
        </is>
      </c>
      <c r="E11" s="7" t="inlineStr">
        <is>
          <t>https://www.pmindia.gov.in/en/former_pm/%E0%A4%B6%E0%A5%8D%E0%A4%B0%E0%A5%80-%E0%A4%B0%E0%A4%BE%E0%A4%9C%E0%A5%80%E0%A4%B5-%E0%A4%97%E0%A4%BE%E0%A4%82%E0%A4%A7%E0%A5%80/</t>
        </is>
      </c>
      <c r="F11" s="6" t="inlineStr">
        <is>
          <t>Passage inspected</t>
        </is>
      </c>
      <c r="G11" s="6" t="inlineStr">
        <is>
          <t>Overview</t>
        </is>
      </c>
      <c r="H11" s="6" t="inlineStr">
        <is>
          <t>Candidate reference; inspect Claims and Evidence for checked support.</t>
        </is>
      </c>
    </row>
    <row r="12" ht="44" customHeight="1">
      <c r="A12" s="4" t="inlineStr">
        <is>
          <t>OV03:S003</t>
        </is>
      </c>
      <c r="B12" s="5" t="inlineStr">
        <is>
          <t>OV03</t>
        </is>
      </c>
      <c r="C12" s="5" t="inlineStr">
        <is>
          <t>S003</t>
        </is>
      </c>
      <c r="D12" s="4" t="inlineStr">
        <is>
          <t>Dhartipakar Madan Lal Agarwal v Rajiv Gandhi</t>
        </is>
      </c>
      <c r="E12" s="5" t="inlineStr">
        <is>
          <t>https://api.sci.gov.in/jonew/judis/8690.pdf</t>
        </is>
      </c>
      <c r="F12" s="4" t="inlineStr">
        <is>
          <t>Passage inspected</t>
        </is>
      </c>
      <c r="G12" s="4" t="inlineStr">
        <is>
          <t>Overview</t>
        </is>
      </c>
      <c r="H12" s="4" t="inlineStr">
        <is>
          <t>Candidate reference; inspect Claims and Evidence for checked support.</t>
        </is>
      </c>
    </row>
    <row r="13" ht="94" customHeight="1">
      <c r="A13" s="6" t="inlineStr">
        <is>
          <t>OV04:S001</t>
        </is>
      </c>
      <c r="B13" s="7" t="inlineStr">
        <is>
          <t>OV04</t>
        </is>
      </c>
      <c r="C13" s="7" t="inlineStr">
        <is>
          <t>S001</t>
        </is>
      </c>
      <c r="D13" s="6" t="inlineStr">
        <is>
          <t>Shri Rajiv Gandhi: former Prime Minister</t>
        </is>
      </c>
      <c r="E13" s="7" t="inlineStr">
        <is>
          <t>https://www.pmindia.gov.in/en/former_pm/%E0%A4%B6%E0%A5%8D%E0%A4%B0%E0%A5%80-%E0%A4%B0%E0%A4%BE%E0%A4%9C%E0%A5%80%E0%A4%B5-%E0%A4%97%E0%A4%BE%E0%A4%82%E0%A4%A7%E0%A5%80/</t>
        </is>
      </c>
      <c r="F13" s="6" t="inlineStr">
        <is>
          <t>Passage inspected</t>
        </is>
      </c>
      <c r="G13" s="6" t="inlineStr">
        <is>
          <t>Overview</t>
        </is>
      </c>
      <c r="H13" s="6" t="inlineStr">
        <is>
          <t>Candidate reference; inspect Claims and Evidence for checked support.</t>
        </is>
      </c>
    </row>
    <row r="14" ht="52" customHeight="1">
      <c r="A14" s="4" t="inlineStr">
        <is>
          <t>OV05:S002</t>
        </is>
      </c>
      <c r="B14" s="5" t="inlineStr">
        <is>
          <t>OV05</t>
        </is>
      </c>
      <c r="C14" s="5" t="inlineStr">
        <is>
          <t>S002</t>
        </is>
      </c>
      <c r="D14" s="4" t="inlineStr">
        <is>
          <t>Rajiv Gandhi: Members Bioprofile</t>
        </is>
      </c>
      <c r="E14" s="5" t="inlineStr">
        <is>
          <t>https://sansad.in/getFile/lsapps/MemberProfile/biodata_1_12/2731.htm?source=lsapps</t>
        </is>
      </c>
      <c r="F14" s="4" t="inlineStr">
        <is>
          <t>Passage inspected</t>
        </is>
      </c>
      <c r="G14" s="4" t="inlineStr">
        <is>
          <t>Overview</t>
        </is>
      </c>
      <c r="H14" s="4" t="inlineStr">
        <is>
          <t>Candidate reference; inspect Claims and Evidence for checked support.</t>
        </is>
      </c>
    </row>
    <row r="15" ht="44" customHeight="1">
      <c r="A15" s="6" t="inlineStr">
        <is>
          <t>OV05:S003</t>
        </is>
      </c>
      <c r="B15" s="7" t="inlineStr">
        <is>
          <t>OV05</t>
        </is>
      </c>
      <c r="C15" s="7" t="inlineStr">
        <is>
          <t>S003</t>
        </is>
      </c>
      <c r="D15" s="6" t="inlineStr">
        <is>
          <t>Dhartipakar Madan Lal Agarwal v Rajiv Gandhi</t>
        </is>
      </c>
      <c r="E15" s="7" t="inlineStr">
        <is>
          <t>https://api.sci.gov.in/jonew/judis/8690.pdf</t>
        </is>
      </c>
      <c r="F15" s="6" t="inlineStr">
        <is>
          <t>Passage inspected</t>
        </is>
      </c>
      <c r="G15" s="6" t="inlineStr">
        <is>
          <t>Overview</t>
        </is>
      </c>
      <c r="H15" s="6" t="inlineStr">
        <is>
          <t>Candidate reference; inspect Claims and Evidence for checked support.</t>
        </is>
      </c>
    </row>
    <row r="16" ht="66" customHeight="1">
      <c r="A16" s="4" t="inlineStr">
        <is>
          <t>OV05:S004</t>
        </is>
      </c>
      <c r="B16" s="5" t="inlineStr">
        <is>
          <t>OV05</t>
        </is>
      </c>
      <c r="C16" s="5" t="inlineStr">
        <is>
          <t>S004</t>
        </is>
      </c>
      <c r="D16" s="4" t="inlineStr">
        <is>
          <t>General Elections 1984, volume I</t>
        </is>
      </c>
      <c r="E16" s="5" t="inlineStr">
        <is>
          <t>https://web.archive.org/web/20140718184911id_/http://eci.nic.in/eci_main/StatisticalReports/LS_1984/Vol_I_LS_84.pdf</t>
        </is>
      </c>
      <c r="F16" s="4" t="inlineStr">
        <is>
          <t>Passage inspected</t>
        </is>
      </c>
      <c r="G16" s="4" t="inlineStr">
        <is>
          <t>Overview</t>
        </is>
      </c>
      <c r="H16" s="4" t="inlineStr">
        <is>
          <t>Candidate reference; inspect Claims and Evidence for checked support.</t>
        </is>
      </c>
    </row>
    <row r="17" ht="66" customHeight="1">
      <c r="A17" s="6" t="inlineStr">
        <is>
          <t>OV05:S005</t>
        </is>
      </c>
      <c r="B17" s="7" t="inlineStr">
        <is>
          <t>OV05</t>
        </is>
      </c>
      <c r="C17" s="7" t="inlineStr">
        <is>
          <t>S005</t>
        </is>
      </c>
      <c r="D17" s="6" t="inlineStr">
        <is>
          <t>General Elections 1989, volume I</t>
        </is>
      </c>
      <c r="E17" s="7" t="inlineStr">
        <is>
          <t>https://web.archive.org/web/20140718183934id_/http://eci.nic.in/eci_main/StatisticalReports/LS_1989/Vol_I_LS_89.pdf</t>
        </is>
      </c>
      <c r="F17" s="6" t="inlineStr">
        <is>
          <t>Passage inspected</t>
        </is>
      </c>
      <c r="G17" s="6" t="inlineStr">
        <is>
          <t>Overview</t>
        </is>
      </c>
      <c r="H17" s="6" t="inlineStr">
        <is>
          <t>Candidate reference; inspect Claims and Evidence for checked support.</t>
        </is>
      </c>
    </row>
    <row r="18" ht="66" customHeight="1">
      <c r="A18" s="4" t="inlineStr">
        <is>
          <t>OV05:S006</t>
        </is>
      </c>
      <c r="B18" s="5" t="inlineStr">
        <is>
          <t>OV05</t>
        </is>
      </c>
      <c r="C18" s="5" t="inlineStr">
        <is>
          <t>S006</t>
        </is>
      </c>
      <c r="D18" s="4" t="inlineStr">
        <is>
          <t>General Elections 1991, volume I</t>
        </is>
      </c>
      <c r="E18" s="5" t="inlineStr">
        <is>
          <t>https://web.archive.org/web/20140718183558id_/http://eci.nic.in/eci_main/StatisticalReports/LS_1991/VOL_I_91.pdf</t>
        </is>
      </c>
      <c r="F18" s="4" t="inlineStr">
        <is>
          <t>Passage inspected</t>
        </is>
      </c>
      <c r="G18" s="4" t="inlineStr">
        <is>
          <t>Overview</t>
        </is>
      </c>
      <c r="H18" s="4" t="inlineStr">
        <is>
          <t>Candidate reference; inspect Claims and Evidence for checked support.</t>
        </is>
      </c>
    </row>
    <row r="19" ht="66" customHeight="1">
      <c r="A19" s="6" t="inlineStr">
        <is>
          <t>OV06:S004</t>
        </is>
      </c>
      <c r="B19" s="7" t="inlineStr">
        <is>
          <t>OV06</t>
        </is>
      </c>
      <c r="C19" s="7" t="inlineStr">
        <is>
          <t>S004</t>
        </is>
      </c>
      <c r="D19" s="6" t="inlineStr">
        <is>
          <t>General Elections 1984, volume I</t>
        </is>
      </c>
      <c r="E19" s="7" t="inlineStr">
        <is>
          <t>https://web.archive.org/web/20140718184911id_/http://eci.nic.in/eci_main/StatisticalReports/LS_1984/Vol_I_LS_84.pdf</t>
        </is>
      </c>
      <c r="F19" s="6" t="inlineStr">
        <is>
          <t>Passage inspected</t>
        </is>
      </c>
      <c r="G19" s="6" t="inlineStr">
        <is>
          <t>Overview</t>
        </is>
      </c>
      <c r="H19" s="6" t="inlineStr">
        <is>
          <t>Candidate reference; inspect Claims and Evidence for checked support.</t>
        </is>
      </c>
    </row>
    <row r="20" ht="66" customHeight="1">
      <c r="A20" s="4" t="inlineStr">
        <is>
          <t>OV06:S005</t>
        </is>
      </c>
      <c r="B20" s="5" t="inlineStr">
        <is>
          <t>OV06</t>
        </is>
      </c>
      <c r="C20" s="5" t="inlineStr">
        <is>
          <t>S005</t>
        </is>
      </c>
      <c r="D20" s="4" t="inlineStr">
        <is>
          <t>General Elections 1989, volume I</t>
        </is>
      </c>
      <c r="E20" s="5" t="inlineStr">
        <is>
          <t>https://web.archive.org/web/20140718183934id_/http://eci.nic.in/eci_main/StatisticalReports/LS_1989/Vol_I_LS_89.pdf</t>
        </is>
      </c>
      <c r="F20" s="4" t="inlineStr">
        <is>
          <t>Passage inspected</t>
        </is>
      </c>
      <c r="G20" s="4" t="inlineStr">
        <is>
          <t>Overview</t>
        </is>
      </c>
      <c r="H20" s="4" t="inlineStr">
        <is>
          <t>Candidate reference; inspect Claims and Evidence for checked support.</t>
        </is>
      </c>
    </row>
    <row r="21" ht="94" customHeight="1">
      <c r="A21" s="6" t="inlineStr">
        <is>
          <t>OV06:S001</t>
        </is>
      </c>
      <c r="B21" s="7" t="inlineStr">
        <is>
          <t>OV06</t>
        </is>
      </c>
      <c r="C21" s="7" t="inlineStr">
        <is>
          <t>S001</t>
        </is>
      </c>
      <c r="D21" s="6" t="inlineStr">
        <is>
          <t>Shri Rajiv Gandhi: former Prime Minister</t>
        </is>
      </c>
      <c r="E21" s="7" t="inlineStr">
        <is>
          <t>https://www.pmindia.gov.in/en/former_pm/%E0%A4%B6%E0%A5%8D%E0%A4%B0%E0%A5%80-%E0%A4%B0%E0%A4%BE%E0%A4%9C%E0%A5%80%E0%A4%B5-%E0%A4%97%E0%A4%BE%E0%A4%82%E0%A4%A7%E0%A5%80/</t>
        </is>
      </c>
      <c r="F21" s="6" t="inlineStr">
        <is>
          <t>Passage inspected</t>
        </is>
      </c>
      <c r="G21" s="6" t="inlineStr">
        <is>
          <t>Overview</t>
        </is>
      </c>
      <c r="H21" s="6" t="inlineStr">
        <is>
          <t>Candidate reference; inspect Claims and Evidence for checked support.</t>
        </is>
      </c>
    </row>
    <row r="22" ht="44" customHeight="1">
      <c r="A22" s="4" t="inlineStr">
        <is>
          <t>OV07:S008</t>
        </is>
      </c>
      <c r="B22" s="5" t="inlineStr">
        <is>
          <t>OV07</t>
        </is>
      </c>
      <c r="C22" s="5" t="inlineStr">
        <is>
          <t>S008</t>
        </is>
      </c>
      <c r="D22" s="4" t="inlineStr">
        <is>
          <t>C-DOT timeline</t>
        </is>
      </c>
      <c r="E22" s="5" t="inlineStr">
        <is>
          <t>https://www.cdot.in/cdotweb/web/view_timeline.php?lang=en</t>
        </is>
      </c>
      <c r="F22" s="4" t="inlineStr">
        <is>
          <t>Passage inspected</t>
        </is>
      </c>
      <c r="G22" s="4" t="inlineStr">
        <is>
          <t>Overview</t>
        </is>
      </c>
      <c r="H22" s="4" t="inlineStr">
        <is>
          <t>Candidate reference; inspect Claims and Evidence for checked support.</t>
        </is>
      </c>
    </row>
    <row r="23" ht="52" customHeight="1">
      <c r="A23" s="6" t="inlineStr">
        <is>
          <t>OV07:S009</t>
        </is>
      </c>
      <c r="B23" s="7" t="inlineStr">
        <is>
          <t>OV07</t>
        </is>
      </c>
      <c r="C23" s="7" t="inlineStr">
        <is>
          <t>S009</t>
        </is>
      </c>
      <c r="D23" s="6" t="inlineStr">
        <is>
          <t>Constitution (Fifty-second Amendment) Act, 1985</t>
        </is>
      </c>
      <c r="E23" s="7" t="inlineStr">
        <is>
          <t>https://bombayhighcourt.gov.in/bhc/libweb/misc/coi/constitution/act/ACT/C052Act.pdf</t>
        </is>
      </c>
      <c r="F23" s="6" t="inlineStr">
        <is>
          <t>Passage inspected</t>
        </is>
      </c>
      <c r="G23" s="6" t="inlineStr">
        <is>
          <t>Overview</t>
        </is>
      </c>
      <c r="H23" s="6" t="inlineStr">
        <is>
          <t>Candidate reference; inspect Claims and Evidence for checked support.</t>
        </is>
      </c>
    </row>
    <row r="24" ht="52" customHeight="1">
      <c r="A24" s="4" t="inlineStr">
        <is>
          <t>OV07:S010</t>
        </is>
      </c>
      <c r="B24" s="5" t="inlineStr">
        <is>
          <t>OV07</t>
        </is>
      </c>
      <c r="C24" s="5" t="inlineStr">
        <is>
          <t>S010</t>
        </is>
      </c>
      <c r="D24" s="4" t="inlineStr">
        <is>
          <t>Constitution (Sixty-first Amendment) Act, 1988</t>
        </is>
      </c>
      <c r="E24" s="5" t="inlineStr">
        <is>
          <t>https://bombayhighcourt.gov.in/bhc/libweb/misc/coi/constitution/act/ACT/C061Act.pdf</t>
        </is>
      </c>
      <c r="F24" s="4" t="inlineStr">
        <is>
          <t>Passage inspected</t>
        </is>
      </c>
      <c r="G24" s="4" t="inlineStr">
        <is>
          <t>Overview</t>
        </is>
      </c>
      <c r="H24" s="4" t="inlineStr">
        <is>
          <t>Candidate reference; inspect Claims and Evidence for checked support.</t>
        </is>
      </c>
    </row>
    <row r="25" ht="52" customHeight="1">
      <c r="A25" s="6" t="inlineStr">
        <is>
          <t>OV07:S011</t>
        </is>
      </c>
      <c r="B25" s="7" t="inlineStr">
        <is>
          <t>OV07</t>
        </is>
      </c>
      <c r="C25" s="7" t="inlineStr">
        <is>
          <t>S011</t>
        </is>
      </c>
      <c r="D25" s="6" t="inlineStr">
        <is>
          <t>Expenditure Budget 2011–12: School Education and Literacy</t>
        </is>
      </c>
      <c r="E25" s="7" t="inlineStr">
        <is>
          <t>https://www.indiabudget.gov.in/budget2011-2012/ub2011-12/eb/sbe58.pdf</t>
        </is>
      </c>
      <c r="F25" s="6" t="inlineStr">
        <is>
          <t>Passage inspected</t>
        </is>
      </c>
      <c r="G25" s="6" t="inlineStr">
        <is>
          <t>Overview</t>
        </is>
      </c>
      <c r="H25" s="6" t="inlineStr">
        <is>
          <t>Candidate reference; inspect Claims and Evidence for checked support.</t>
        </is>
      </c>
    </row>
    <row r="26" ht="44" customHeight="1">
      <c r="A26" s="4" t="inlineStr">
        <is>
          <t>OV07:S013</t>
        </is>
      </c>
      <c r="B26" s="5" t="inlineStr">
        <is>
          <t>OV07</t>
        </is>
      </c>
      <c r="C26" s="5" t="inlineStr">
        <is>
          <t>S013</t>
        </is>
      </c>
      <c r="D26" s="4" t="inlineStr">
        <is>
          <t>IGNOU: About us</t>
        </is>
      </c>
      <c r="E26" s="5" t="inlineStr">
        <is>
          <t>https://www.ignou.ac.in/pages/20</t>
        </is>
      </c>
      <c r="F26" s="4" t="inlineStr">
        <is>
          <t>Passage inspected</t>
        </is>
      </c>
      <c r="G26" s="4" t="inlineStr">
        <is>
          <t>Overview</t>
        </is>
      </c>
      <c r="H26" s="4" t="inlineStr">
        <is>
          <t>Candidate reference; inspect Claims and Evidence for checked support.</t>
        </is>
      </c>
    </row>
    <row r="27" ht="44" customHeight="1">
      <c r="A27" s="6" t="inlineStr">
        <is>
          <t>OV08:S037</t>
        </is>
      </c>
      <c r="B27" s="7" t="inlineStr">
        <is>
          <t>OV08</t>
        </is>
      </c>
      <c r="C27" s="7" t="inlineStr">
        <is>
          <t>S037</t>
        </is>
      </c>
      <c r="D27" s="6" t="inlineStr">
        <is>
          <t>India in the 1980s and 1990s: A Triumph of Reforms</t>
        </is>
      </c>
      <c r="E27" s="7" t="inlineStr">
        <is>
          <t>https://www.imf.org/external/pubs/ft/wp/2004/wp0443.pdf</t>
        </is>
      </c>
      <c r="F27" s="6" t="inlineStr">
        <is>
          <t>Passage inspected</t>
        </is>
      </c>
      <c r="G27" s="6" t="inlineStr">
        <is>
          <t>Overview</t>
        </is>
      </c>
      <c r="H27" s="6" t="inlineStr">
        <is>
          <t>Candidate reference; inspect Claims and Evidence for checked support.</t>
        </is>
      </c>
    </row>
    <row r="28" ht="44" customHeight="1">
      <c r="A28" s="4" t="inlineStr">
        <is>
          <t>OV08:S038</t>
        </is>
      </c>
      <c r="B28" s="5" t="inlineStr">
        <is>
          <t>OV08</t>
        </is>
      </c>
      <c r="C28" s="5" t="inlineStr">
        <is>
          <t>S038</t>
        </is>
      </c>
      <c r="D28" s="4" t="inlineStr">
        <is>
          <t>From Hindu Growth to Productivity Surge</t>
        </is>
      </c>
      <c r="E28" s="5" t="inlineStr">
        <is>
          <t>https://www.imf.org/external/pubs/ft/wp/2004/wp0477.pdf</t>
        </is>
      </c>
      <c r="F28" s="4" t="inlineStr">
        <is>
          <t>Passage inspected</t>
        </is>
      </c>
      <c r="G28" s="4" t="inlineStr">
        <is>
          <t>Overview</t>
        </is>
      </c>
      <c r="H28" s="4" t="inlineStr">
        <is>
          <t>Candidate reference; inspect Claims and Evidence for checked support.</t>
        </is>
      </c>
    </row>
    <row r="29" ht="52" customHeight="1">
      <c r="A29" s="6" t="inlineStr">
        <is>
          <t>OV09:S015</t>
        </is>
      </c>
      <c r="B29" s="7" t="inlineStr">
        <is>
          <t>OV09</t>
        </is>
      </c>
      <c r="C29" s="7" t="inlineStr">
        <is>
          <t>S015</t>
        </is>
      </c>
      <c r="D29" s="6" t="inlineStr">
        <is>
          <t>Politics in India since Independence: Regional Aspirations</t>
        </is>
      </c>
      <c r="E29" s="7" t="inlineStr">
        <is>
          <t>https://ncert.nic.in/textbook/pdf/leps207.pdf</t>
        </is>
      </c>
      <c r="F29" s="6" t="inlineStr">
        <is>
          <t>Passage inspected</t>
        </is>
      </c>
      <c r="G29" s="6" t="inlineStr">
        <is>
          <t>Overview</t>
        </is>
      </c>
      <c r="H29" s="6" t="inlineStr">
        <is>
          <t>Candidate reference; inspect Claims and Evidence for checked support.</t>
        </is>
      </c>
    </row>
    <row r="30" ht="80" customHeight="1">
      <c r="A30" s="4" t="inlineStr">
        <is>
          <t>OV09:S016</t>
        </is>
      </c>
      <c r="B30" s="5" t="inlineStr">
        <is>
          <t>OV09</t>
        </is>
      </c>
      <c r="C30" s="5" t="inlineStr">
        <is>
          <t>S016</t>
        </is>
      </c>
      <c r="D30" s="4" t="inlineStr">
        <is>
          <t>Remna Ni 2026 message</t>
        </is>
      </c>
      <c r="E30" s="5" t="inlineStr">
        <is>
          <t>https://rajbhavan.mizoram.gov.in/message-of-honble-governor-general-dr-vijay-kumar-singh-pvsm-avsm-ysm-retd-on-the-occasion-of-remna-ni-2026/</t>
        </is>
      </c>
      <c r="F30" s="4" t="inlineStr">
        <is>
          <t>Passage inspected</t>
        </is>
      </c>
      <c r="G30" s="4" t="inlineStr">
        <is>
          <t>Overview</t>
        </is>
      </c>
      <c r="H30" s="4" t="inlineStr">
        <is>
          <t>Candidate reference; inspect Claims and Evidence for checked support.</t>
        </is>
      </c>
    </row>
    <row r="31" ht="52" customHeight="1">
      <c r="A31" s="6" t="inlineStr">
        <is>
          <t>OV10:S017</t>
        </is>
      </c>
      <c r="B31" s="7" t="inlineStr">
        <is>
          <t>OV10</t>
        </is>
      </c>
      <c r="C31" s="7" t="inlineStr">
        <is>
          <t>S017</t>
        </is>
      </c>
      <c r="D31" s="6" t="inlineStr">
        <is>
          <t>Full text: Indo-Sri Lanka agreement 1987</t>
        </is>
      </c>
      <c r="E31" s="7" t="inlineStr">
        <is>
          <t>https://srilankabrief.org/full-text-of-the-indo-sri-lanka-agreement-1987/</t>
        </is>
      </c>
      <c r="F31" s="6" t="inlineStr">
        <is>
          <t>Passage inspected</t>
        </is>
      </c>
      <c r="G31" s="6" t="inlineStr">
        <is>
          <t>Overview</t>
        </is>
      </c>
      <c r="H31" s="6" t="inlineStr">
        <is>
          <t>Candidate reference; inspect Claims and Evidence for checked support.</t>
        </is>
      </c>
    </row>
    <row r="32" ht="52" customHeight="1">
      <c r="A32" s="4" t="inlineStr">
        <is>
          <t>OV10:S018</t>
        </is>
      </c>
      <c r="B32" s="5" t="inlineStr">
        <is>
          <t>OV10</t>
        </is>
      </c>
      <c r="C32" s="5" t="inlineStr">
        <is>
          <t>S018</t>
        </is>
      </c>
      <c r="D32" s="4" t="inlineStr">
        <is>
          <t>Sri Lanka: A human rights briefing</t>
        </is>
      </c>
      <c r="E32" s="5" t="inlineStr">
        <is>
          <t>https://www.amnesty.org/en/wp-content/uploads/2021/06/asa370201990en.pdf</t>
        </is>
      </c>
      <c r="F32" s="4" t="inlineStr">
        <is>
          <t>Passage inspected</t>
        </is>
      </c>
      <c r="G32" s="4" t="inlineStr">
        <is>
          <t>Overview</t>
        </is>
      </c>
      <c r="H32" s="4" t="inlineStr">
        <is>
          <t>Candidate reference; inspect Claims and Evidence for checked support.</t>
        </is>
      </c>
    </row>
    <row r="33" ht="52" customHeight="1">
      <c r="A33" s="6" t="inlineStr">
        <is>
          <t>OV10:S019</t>
        </is>
      </c>
      <c r="B33" s="7" t="inlineStr">
        <is>
          <t>OV10</t>
        </is>
      </c>
      <c r="C33" s="7" t="inlineStr">
        <is>
          <t>S019</t>
        </is>
      </c>
      <c r="D33" s="6" t="inlineStr">
        <is>
          <t>Prime Minister Rajiv Gandhi’s visit to China</t>
        </is>
      </c>
      <c r="E33" s="7" t="inlineStr">
        <is>
          <t>https://www.mfa.gov.cn/eng/zy/wjls/3604_665547/202405/t20240531_11367553.html</t>
        </is>
      </c>
      <c r="F33" s="6" t="inlineStr">
        <is>
          <t>Passage inspected</t>
        </is>
      </c>
      <c r="G33" s="6" t="inlineStr">
        <is>
          <t>Overview</t>
        </is>
      </c>
      <c r="H33" s="6" t="inlineStr">
        <is>
          <t>Candidate reference; inspect Claims and Evidence for checked support.</t>
        </is>
      </c>
    </row>
    <row r="34" ht="44" customHeight="1">
      <c r="A34" s="4" t="inlineStr">
        <is>
          <t>OV10:S020</t>
        </is>
      </c>
      <c r="B34" s="5" t="inlineStr">
        <is>
          <t>OV10</t>
        </is>
      </c>
      <c r="C34" s="5" t="inlineStr">
        <is>
          <t>S020</t>
        </is>
      </c>
      <c r="D34" s="4" t="inlineStr">
        <is>
          <t>UN General Assembly A/S-15/PV.14: Rajiv Gandhi address</t>
        </is>
      </c>
      <c r="E34" s="5" t="inlineStr">
        <is>
          <t>https://media.nti.org/pdfs/Gandhi_1988.pdf</t>
        </is>
      </c>
      <c r="F34" s="4" t="inlineStr">
        <is>
          <t>Passage inspected</t>
        </is>
      </c>
      <c r="G34" s="4" t="inlineStr">
        <is>
          <t>Overview</t>
        </is>
      </c>
      <c r="H34" s="4" t="inlineStr">
        <is>
          <t>Candidate reference; inspect Claims and Evidence for checked support.</t>
        </is>
      </c>
    </row>
    <row r="35" ht="66" customHeight="1">
      <c r="A35" s="6" t="inlineStr">
        <is>
          <t>OV10:S021</t>
        </is>
      </c>
      <c r="B35" s="7" t="inlineStr">
        <is>
          <t>OV10</t>
        </is>
      </c>
      <c r="C35" s="7" t="inlineStr">
        <is>
          <t>S021</t>
        </is>
      </c>
      <c r="D35" s="6" t="inlineStr">
        <is>
          <t>India–Pakistan Non-Attack Agreement</t>
        </is>
      </c>
      <c r="E35" s="7" t="inlineStr">
        <is>
          <t>https://www.nti.org/education-center/treaties-and-regimes/india-pakistan-non-attack-agreement/</t>
        </is>
      </c>
      <c r="F35" s="6" t="inlineStr">
        <is>
          <t>Passage inspected</t>
        </is>
      </c>
      <c r="G35" s="6" t="inlineStr">
        <is>
          <t>Overview</t>
        </is>
      </c>
      <c r="H35" s="6" t="inlineStr">
        <is>
          <t>Candidate reference; inspect Claims and Evidence for checked support.</t>
        </is>
      </c>
    </row>
    <row r="36" ht="52" customHeight="1">
      <c r="A36" s="4" t="inlineStr">
        <is>
          <t>OV10:S022</t>
        </is>
      </c>
      <c r="B36" s="5" t="inlineStr">
        <is>
          <t>OV10</t>
        </is>
      </c>
      <c r="C36" s="5" t="inlineStr">
        <is>
          <t>S022</t>
        </is>
      </c>
      <c r="D36" s="4" t="inlineStr">
        <is>
          <t>Operation Cactus: India’s First Rapid Reaction Strategic Mission in the Neighbourhood</t>
        </is>
      </c>
      <c r="E36" s="5" t="inlineStr">
        <is>
          <t>https://idsa.in/wp-content/uploads/2024/04/jds-17-4-Gulbin-Sultana.pdf</t>
        </is>
      </c>
      <c r="F36" s="4" t="inlineStr">
        <is>
          <t>Passage inspected</t>
        </is>
      </c>
      <c r="G36" s="4" t="inlineStr">
        <is>
          <t>Overview</t>
        </is>
      </c>
      <c r="H36" s="4" t="inlineStr">
        <is>
          <t>Candidate reference; inspect Claims and Evidence for checked support.</t>
        </is>
      </c>
    </row>
    <row r="37" ht="52" customHeight="1">
      <c r="A37" s="6" t="inlineStr">
        <is>
          <t>OV11:S023</t>
        </is>
      </c>
      <c r="B37" s="7" t="inlineStr">
        <is>
          <t>OV11</t>
        </is>
      </c>
      <c r="C37" s="7" t="inlineStr">
        <is>
          <t>S023</t>
        </is>
      </c>
      <c r="D37" s="6" t="inlineStr">
        <is>
          <t>Nanavati Commission report, volume I</t>
        </is>
      </c>
      <c r="E37" s="7" t="inlineStr">
        <is>
          <t>https://www.delhihighcourt.nic.in/web/sites/default/files/reports/nanavati-i_eng_0.pdf</t>
        </is>
      </c>
      <c r="F37" s="6" t="inlineStr">
        <is>
          <t>Passage inspected</t>
        </is>
      </c>
      <c r="G37" s="6" t="inlineStr">
        <is>
          <t>Overview</t>
        </is>
      </c>
      <c r="H37" s="6" t="inlineStr">
        <is>
          <t>Candidate reference; inspect Claims and Evidence for checked support.</t>
        </is>
      </c>
    </row>
    <row r="38" ht="52" customHeight="1">
      <c r="A38" s="4" t="inlineStr">
        <is>
          <t>OV11:S024</t>
        </is>
      </c>
      <c r="B38" s="5" t="inlineStr">
        <is>
          <t>OV11</t>
        </is>
      </c>
      <c r="C38" s="5" t="inlineStr">
        <is>
          <t>S024</t>
        </is>
      </c>
      <c r="D38" s="4" t="inlineStr">
        <is>
          <t>India: No justice for 1984 anti-Sikh bloodshed</t>
        </is>
      </c>
      <c r="E38" s="5" t="inlineStr">
        <is>
          <t>https://www.hrw.org/news/2014/10/29/india-no-justice-1984-anti-sikh-bloodshed</t>
        </is>
      </c>
      <c r="F38" s="4" t="inlineStr">
        <is>
          <t>Passage inspected</t>
        </is>
      </c>
      <c r="G38" s="4" t="inlineStr">
        <is>
          <t>Overview</t>
        </is>
      </c>
      <c r="H38" s="4" t="inlineStr">
        <is>
          <t>Candidate reference; inspect Claims and Evidence for checked support.</t>
        </is>
      </c>
    </row>
    <row r="39" ht="44" customHeight="1">
      <c r="A39" s="6" t="inlineStr">
        <is>
          <t>OV11:S025</t>
        </is>
      </c>
      <c r="B39" s="7" t="inlineStr">
        <is>
          <t>OV11</t>
        </is>
      </c>
      <c r="C39" s="7" t="inlineStr">
        <is>
          <t>S025</t>
        </is>
      </c>
      <c r="D39" s="6" t="inlineStr">
        <is>
          <t>Kartongen Kemi Och Forvaltning AB v State through CBI</t>
        </is>
      </c>
      <c r="E39" s="7" t="inlineStr">
        <is>
          <t>https://indiankanoon.org/doc/561739/</t>
        </is>
      </c>
      <c r="F39" s="6" t="inlineStr">
        <is>
          <t>Passage inspected</t>
        </is>
      </c>
      <c r="G39" s="6" t="inlineStr">
        <is>
          <t>Overview</t>
        </is>
      </c>
      <c r="H39" s="6" t="inlineStr">
        <is>
          <t>Candidate reference; inspect Claims and Evidence for checked support.</t>
        </is>
      </c>
    </row>
    <row r="40" ht="80" customHeight="1">
      <c r="A40" s="4" t="inlineStr">
        <is>
          <t>OV11:S027</t>
        </is>
      </c>
      <c r="B40" s="5" t="inlineStr">
        <is>
          <t>OV11</t>
        </is>
      </c>
      <c r="C40" s="5" t="inlineStr">
        <is>
          <t>S027</t>
        </is>
      </c>
      <c r="D40" s="4" t="inlineStr">
        <is>
          <t>Danial Latifi v Union of India</t>
        </is>
      </c>
      <c r="E40" s="5" t="inlineStr">
        <is>
          <t>https://www.law.cornell.edu/sites/www.law.cornell.edu/files/women-and-justice/Danial%20Latifi%20v.%20UOI%202001%20India.pdf</t>
        </is>
      </c>
      <c r="F40" s="4" t="inlineStr">
        <is>
          <t>Passage inspected</t>
        </is>
      </c>
      <c r="G40" s="4" t="inlineStr">
        <is>
          <t>Overview</t>
        </is>
      </c>
      <c r="H40" s="4" t="inlineStr">
        <is>
          <t>Candidate reference; inspect Claims and Evidence for checked support.</t>
        </is>
      </c>
    </row>
    <row r="41" ht="52" customHeight="1">
      <c r="A41" s="6" t="inlineStr">
        <is>
          <t>OV11:S028</t>
        </is>
      </c>
      <c r="B41" s="7" t="inlineStr">
        <is>
          <t>OV11</t>
        </is>
      </c>
      <c r="C41" s="7" t="inlineStr">
        <is>
          <t>S028</t>
        </is>
      </c>
      <c r="D41" s="6" t="inlineStr">
        <is>
          <t>Congress after Indira: excerpt on Rajiv’s religious politics</t>
        </is>
      </c>
      <c r="E41" s="7" t="inlineStr">
        <is>
          <t>https://scroll.in/article/941140/</t>
        </is>
      </c>
      <c r="F41" s="6" t="inlineStr">
        <is>
          <t>Passage inspected</t>
        </is>
      </c>
      <c r="G41" s="6" t="inlineStr">
        <is>
          <t>Overview</t>
        </is>
      </c>
      <c r="H41" s="6" t="inlineStr">
        <is>
          <t>Candidate reference; inspect Claims and Evidence for checked support.</t>
        </is>
      </c>
    </row>
    <row r="42" ht="52" customHeight="1">
      <c r="A42" s="4" t="inlineStr">
        <is>
          <t>OV11:S018</t>
        </is>
      </c>
      <c r="B42" s="5" t="inlineStr">
        <is>
          <t>OV11</t>
        </is>
      </c>
      <c r="C42" s="5" t="inlineStr">
        <is>
          <t>S018</t>
        </is>
      </c>
      <c r="D42" s="4" t="inlineStr">
        <is>
          <t>Sri Lanka: A human rights briefing</t>
        </is>
      </c>
      <c r="E42" s="5" t="inlineStr">
        <is>
          <t>https://www.amnesty.org/en/wp-content/uploads/2021/06/asa370201990en.pdf</t>
        </is>
      </c>
      <c r="F42" s="4" t="inlineStr">
        <is>
          <t>Passage inspected</t>
        </is>
      </c>
      <c r="G42" s="4" t="inlineStr">
        <is>
          <t>Overview</t>
        </is>
      </c>
      <c r="H42" s="4" t="inlineStr">
        <is>
          <t>Candidate reference; inspect Claims and Evidence for checked support.</t>
        </is>
      </c>
    </row>
    <row r="43" ht="44" customHeight="1">
      <c r="A43" s="6" t="inlineStr">
        <is>
          <t>OV12:S025</t>
        </is>
      </c>
      <c r="B43" s="7" t="inlineStr">
        <is>
          <t>OV12</t>
        </is>
      </c>
      <c r="C43" s="7" t="inlineStr">
        <is>
          <t>S025</t>
        </is>
      </c>
      <c r="D43" s="6" t="inlineStr">
        <is>
          <t>Kartongen Kemi Och Forvaltning AB v State through CBI</t>
        </is>
      </c>
      <c r="E43" s="7" t="inlineStr">
        <is>
          <t>https://indiankanoon.org/doc/561739/</t>
        </is>
      </c>
      <c r="F43" s="6" t="inlineStr">
        <is>
          <t>Passage inspected</t>
        </is>
      </c>
      <c r="G43" s="6" t="inlineStr">
        <is>
          <t>Overview</t>
        </is>
      </c>
      <c r="H43" s="6" t="inlineStr">
        <is>
          <t>Candidate reference; inspect Claims and Evidence for checked support.</t>
        </is>
      </c>
    </row>
    <row r="44" ht="80" customHeight="1">
      <c r="A44" s="4" t="inlineStr">
        <is>
          <t>OV12:S026</t>
        </is>
      </c>
      <c r="B44" s="5" t="inlineStr">
        <is>
          <t>OV12</t>
        </is>
      </c>
      <c r="C44" s="5" t="inlineStr">
        <is>
          <t>S026</t>
        </is>
      </c>
      <c r="D44" s="4" t="inlineStr">
        <is>
          <t>Supreme Court dismisses final Bofors appeal</t>
        </is>
      </c>
      <c r="E44" s="5" t="inlineStr">
        <is>
          <t>https://www.ndtv.com/india-news/last-shot-fired-in-bofors-legal-battle-supreme-court-dismisses-final-appeal-11876411</t>
        </is>
      </c>
      <c r="F44" s="4" t="inlineStr">
        <is>
          <t>Passage inspected</t>
        </is>
      </c>
      <c r="G44" s="4" t="inlineStr">
        <is>
          <t>Overview</t>
        </is>
      </c>
      <c r="H44" s="4" t="inlineStr">
        <is>
          <t>Candidate reference; inspect Claims and Evidence for checked support.</t>
        </is>
      </c>
    </row>
    <row r="45" ht="52" customHeight="1">
      <c r="A45" s="6" t="inlineStr">
        <is>
          <t>OV13:S012</t>
        </is>
      </c>
      <c r="B45" s="7" t="inlineStr">
        <is>
          <t>OV13</t>
        </is>
      </c>
      <c r="C45" s="7" t="inlineStr">
        <is>
          <t>S012</t>
        </is>
      </c>
      <c r="D45" s="6" t="inlineStr">
        <is>
          <t>National Policy on Education 1986, Part IV</t>
        </is>
      </c>
      <c r="E45" s="7" t="inlineStr">
        <is>
          <t>https://en.wikisource.org/wiki/National_Policy_on_Education_(1986)/Part_4</t>
        </is>
      </c>
      <c r="F45" s="6" t="inlineStr">
        <is>
          <t>Passage inspected</t>
        </is>
      </c>
      <c r="G45" s="6" t="inlineStr">
        <is>
          <t>Overview</t>
        </is>
      </c>
      <c r="H45" s="6" t="inlineStr">
        <is>
          <t>Candidate reference; inspect Claims and Evidence for checked support.</t>
        </is>
      </c>
    </row>
    <row r="46" ht="52" customHeight="1">
      <c r="A46" s="4" t="inlineStr">
        <is>
          <t>OV13:S014</t>
        </is>
      </c>
      <c r="B46" s="5" t="inlineStr">
        <is>
          <t>OV13</t>
        </is>
      </c>
      <c r="C46" s="5" t="inlineStr">
        <is>
          <t>S014</t>
        </is>
      </c>
      <c r="D46" s="4" t="inlineStr">
        <is>
          <t>Mahila Samakhya</t>
        </is>
      </c>
      <c r="E46" s="5" t="inlineStr">
        <is>
          <t>https://ebooks.inflibnet.ac.in/aep01/chapter/mahila-samakhya/</t>
        </is>
      </c>
      <c r="F46" s="4" t="inlineStr">
        <is>
          <t>Passage inspected</t>
        </is>
      </c>
      <c r="G46" s="4" t="inlineStr">
        <is>
          <t>Overview</t>
        </is>
      </c>
      <c r="H46" s="4" t="inlineStr">
        <is>
          <t>Candidate reference; inspect Claims and Evidence for checked support.</t>
        </is>
      </c>
    </row>
    <row r="47" ht="80" customHeight="1">
      <c r="A47" s="6" t="inlineStr">
        <is>
          <t>OV13:S027</t>
        </is>
      </c>
      <c r="B47" s="7" t="inlineStr">
        <is>
          <t>OV13</t>
        </is>
      </c>
      <c r="C47" s="7" t="inlineStr">
        <is>
          <t>S027</t>
        </is>
      </c>
      <c r="D47" s="6" t="inlineStr">
        <is>
          <t>Danial Latifi v Union of India</t>
        </is>
      </c>
      <c r="E47" s="7" t="inlineStr">
        <is>
          <t>https://www.law.cornell.edu/sites/www.law.cornell.edu/files/women-and-justice/Danial%20Latifi%20v.%20UOI%202001%20India.pdf</t>
        </is>
      </c>
      <c r="F47" s="6" t="inlineStr">
        <is>
          <t>Passage inspected</t>
        </is>
      </c>
      <c r="G47" s="6" t="inlineStr">
        <is>
          <t>Overview</t>
        </is>
      </c>
      <c r="H47" s="6" t="inlineStr">
        <is>
          <t>Candidate reference; inspect Claims and Evidence for checked support.</t>
        </is>
      </c>
    </row>
    <row r="48" ht="52" customHeight="1">
      <c r="A48" s="4" t="inlineStr">
        <is>
          <t>OV13:S028</t>
        </is>
      </c>
      <c r="B48" s="5" t="inlineStr">
        <is>
          <t>OV13</t>
        </is>
      </c>
      <c r="C48" s="5" t="inlineStr">
        <is>
          <t>S028</t>
        </is>
      </c>
      <c r="D48" s="4" t="inlineStr">
        <is>
          <t>Congress after Indira: excerpt on Rajiv’s religious politics</t>
        </is>
      </c>
      <c r="E48" s="5" t="inlineStr">
        <is>
          <t>https://scroll.in/article/941140/</t>
        </is>
      </c>
      <c r="F48" s="4" t="inlineStr">
        <is>
          <t>Passage inspected</t>
        </is>
      </c>
      <c r="G48" s="4" t="inlineStr">
        <is>
          <t>Overview</t>
        </is>
      </c>
      <c r="H48" s="4" t="inlineStr">
        <is>
          <t>Candidate reference; inspect Claims and Evidence for checked support.</t>
        </is>
      </c>
    </row>
    <row r="49" ht="52" customHeight="1">
      <c r="A49" s="6" t="inlineStr">
        <is>
          <t>OV14:S002</t>
        </is>
      </c>
      <c r="B49" s="7" t="inlineStr">
        <is>
          <t>OV14</t>
        </is>
      </c>
      <c r="C49" s="7" t="inlineStr">
        <is>
          <t>S002</t>
        </is>
      </c>
      <c r="D49" s="6" t="inlineStr">
        <is>
          <t>Rajiv Gandhi: Members Bioprofile</t>
        </is>
      </c>
      <c r="E49" s="7" t="inlineStr">
        <is>
          <t>https://sansad.in/getFile/lsapps/MemberProfile/biodata_1_12/2731.htm?source=lsapps</t>
        </is>
      </c>
      <c r="F49" s="6" t="inlineStr">
        <is>
          <t>Passage inspected</t>
        </is>
      </c>
      <c r="G49" s="6" t="inlineStr">
        <is>
          <t>Overview</t>
        </is>
      </c>
      <c r="H49" s="6" t="inlineStr">
        <is>
          <t>Candidate reference; inspect Claims and Evidence for checked support.</t>
        </is>
      </c>
    </row>
    <row r="50" ht="66" customHeight="1">
      <c r="A50" s="4" t="inlineStr">
        <is>
          <t>OV14:S034</t>
        </is>
      </c>
      <c r="B50" s="5" t="inlineStr">
        <is>
          <t>OV14</t>
        </is>
      </c>
      <c r="C50" s="5" t="inlineStr">
        <is>
          <t>S034</t>
        </is>
      </c>
      <c r="D50" s="4" t="inlineStr">
        <is>
          <t>24 years ago, another snooping case shaped history</t>
        </is>
      </c>
      <c r="E50" s="5" t="inlineStr">
        <is>
          <t>https://indianexpress.com/article/india/india-others/24-yrs-ago-another-snooping-case-that-shaped-history/</t>
        </is>
      </c>
      <c r="F50" s="4" t="inlineStr">
        <is>
          <t>Passage inspected</t>
        </is>
      </c>
      <c r="G50" s="4" t="inlineStr">
        <is>
          <t>Overview</t>
        </is>
      </c>
      <c r="H50" s="4" t="inlineStr">
        <is>
          <t>Candidate reference; inspect Claims and Evidence for checked support.</t>
        </is>
      </c>
    </row>
    <row r="51" ht="44" customHeight="1">
      <c r="A51" s="6" t="inlineStr">
        <is>
          <t>OV14:S035</t>
        </is>
      </c>
      <c r="B51" s="7" t="inlineStr">
        <is>
          <t>OV14</t>
        </is>
      </c>
      <c r="C51" s="7" t="inlineStr">
        <is>
          <t>S035</t>
        </is>
      </c>
      <c r="D51" s="6" t="inlineStr">
        <is>
          <t>S. Shanmugadivelu, S. Nalini and others v State</t>
        </is>
      </c>
      <c r="E51" s="7" t="inlineStr">
        <is>
          <t>https://indiankanoon.org/doc/1185147/</t>
        </is>
      </c>
      <c r="F51" s="6" t="inlineStr">
        <is>
          <t>Passage inspected</t>
        </is>
      </c>
      <c r="G51" s="6" t="inlineStr">
        <is>
          <t>Overview</t>
        </is>
      </c>
      <c r="H51" s="6" t="inlineStr">
        <is>
          <t>Candidate reference; inspect Claims and Evidence for checked support.</t>
        </is>
      </c>
    </row>
    <row r="52" ht="94" customHeight="1">
      <c r="A52" s="4" t="inlineStr">
        <is>
          <t>OV19:S001</t>
        </is>
      </c>
      <c r="B52" s="5" t="inlineStr">
        <is>
          <t>OV19</t>
        </is>
      </c>
      <c r="C52" s="5" t="inlineStr">
        <is>
          <t>S001</t>
        </is>
      </c>
      <c r="D52" s="4" t="inlineStr">
        <is>
          <t>Shri Rajiv Gandhi: former Prime Minister</t>
        </is>
      </c>
      <c r="E52" s="5" t="inlineStr">
        <is>
          <t>https://www.pmindia.gov.in/en/former_pm/%E0%A4%B6%E0%A5%8D%E0%A4%B0%E0%A5%80-%E0%A4%B0%E0%A4%BE%E0%A4%9C%E0%A5%80%E0%A4%B5-%E0%A4%97%E0%A4%BE%E0%A4%82%E0%A4%A7%E0%A5%80/</t>
        </is>
      </c>
      <c r="F52" s="4" t="inlineStr">
        <is>
          <t>Passage inspected</t>
        </is>
      </c>
      <c r="G52" s="4" t="inlineStr">
        <is>
          <t>Overview</t>
        </is>
      </c>
      <c r="H52" s="4" t="inlineStr">
        <is>
          <t>Candidate reference; inspect Claims and Evidence for checked support.</t>
        </is>
      </c>
    </row>
    <row r="53" ht="94" customHeight="1">
      <c r="A53" s="6" t="inlineStr">
        <is>
          <t>G01:S001</t>
        </is>
      </c>
      <c r="B53" s="7" t="inlineStr">
        <is>
          <t>G01</t>
        </is>
      </c>
      <c r="C53" s="7" t="inlineStr">
        <is>
          <t>S001</t>
        </is>
      </c>
      <c r="D53" s="6" t="inlineStr">
        <is>
          <t>Shri Rajiv Gandhi: former Prime Minister</t>
        </is>
      </c>
      <c r="E53" s="7" t="inlineStr">
        <is>
          <t>https://www.pmindia.gov.in/en/former_pm/%E0%A4%B6%E0%A5%8D%E0%A4%B0%E0%A5%80-%E0%A4%B0%E0%A4%BE%E0%A4%9C%E0%A5%80%E0%A4%B5-%E0%A4%97%E0%A4%BE%E0%A4%82%E0%A4%A7%E0%A5%80/</t>
        </is>
      </c>
      <c r="F53" s="6" t="inlineStr">
        <is>
          <t>Passage inspected</t>
        </is>
      </c>
      <c r="G53" s="6" t="inlineStr">
        <is>
          <t>Context &amp; Constraints</t>
        </is>
      </c>
      <c r="H53" s="6" t="inlineStr">
        <is>
          <t>Candidate reference; inspect Claims and Evidence for checked support.</t>
        </is>
      </c>
    </row>
    <row r="54" ht="44" customHeight="1">
      <c r="A54" s="4" t="inlineStr">
        <is>
          <t>G01:S003</t>
        </is>
      </c>
      <c r="B54" s="5" t="inlineStr">
        <is>
          <t>G01</t>
        </is>
      </c>
      <c r="C54" s="5" t="inlineStr">
        <is>
          <t>S003</t>
        </is>
      </c>
      <c r="D54" s="4" t="inlineStr">
        <is>
          <t>Dhartipakar Madan Lal Agarwal v Rajiv Gandhi</t>
        </is>
      </c>
      <c r="E54" s="5" t="inlineStr">
        <is>
          <t>https://api.sci.gov.in/jonew/judis/8690.pdf</t>
        </is>
      </c>
      <c r="F54" s="4" t="inlineStr">
        <is>
          <t>Passage inspected</t>
        </is>
      </c>
      <c r="G54" s="4" t="inlineStr">
        <is>
          <t>Context &amp; Constraints</t>
        </is>
      </c>
      <c r="H54" s="4" t="inlineStr">
        <is>
          <t>Candidate reference; inspect Claims and Evidence for checked support.</t>
        </is>
      </c>
    </row>
    <row r="55" ht="94" customHeight="1">
      <c r="A55" s="6" t="inlineStr">
        <is>
          <t>G02:S001</t>
        </is>
      </c>
      <c r="B55" s="7" t="inlineStr">
        <is>
          <t>G02</t>
        </is>
      </c>
      <c r="C55" s="7" t="inlineStr">
        <is>
          <t>S001</t>
        </is>
      </c>
      <c r="D55" s="6" t="inlineStr">
        <is>
          <t>Shri Rajiv Gandhi: former Prime Minister</t>
        </is>
      </c>
      <c r="E55" s="7" t="inlineStr">
        <is>
          <t>https://www.pmindia.gov.in/en/former_pm/%E0%A4%B6%E0%A5%8D%E0%A4%B0%E0%A5%80-%E0%A4%B0%E0%A4%BE%E0%A4%9C%E0%A5%80%E0%A4%B5-%E0%A4%97%E0%A4%BE%E0%A4%82%E0%A4%A7%E0%A5%80/</t>
        </is>
      </c>
      <c r="F55" s="6" t="inlineStr">
        <is>
          <t>Passage inspected</t>
        </is>
      </c>
      <c r="G55" s="6" t="inlineStr">
        <is>
          <t>Context &amp; Constraints</t>
        </is>
      </c>
      <c r="H55" s="6" t="inlineStr">
        <is>
          <t>Candidate reference; inspect Claims and Evidence for checked support.</t>
        </is>
      </c>
    </row>
    <row r="56" ht="94" customHeight="1">
      <c r="A56" s="4" t="inlineStr">
        <is>
          <t>G03:S001</t>
        </is>
      </c>
      <c r="B56" s="5" t="inlineStr">
        <is>
          <t>G03</t>
        </is>
      </c>
      <c r="C56" s="5" t="inlineStr">
        <is>
          <t>S001</t>
        </is>
      </c>
      <c r="D56" s="4" t="inlineStr">
        <is>
          <t>Shri Rajiv Gandhi: former Prime Minister</t>
        </is>
      </c>
      <c r="E56" s="5" t="inlineStr">
        <is>
          <t>https://www.pmindia.gov.in/en/former_pm/%E0%A4%B6%E0%A5%8D%E0%A4%B0%E0%A5%80-%E0%A4%B0%E0%A4%BE%E0%A4%9C%E0%A5%80%E0%A4%B5-%E0%A4%97%E0%A4%BE%E0%A4%82%E0%A4%A7%E0%A5%80/</t>
        </is>
      </c>
      <c r="F56" s="4" t="inlineStr">
        <is>
          <t>Passage inspected</t>
        </is>
      </c>
      <c r="G56" s="4" t="inlineStr">
        <is>
          <t>Context &amp; Constraints</t>
        </is>
      </c>
      <c r="H56" s="4" t="inlineStr">
        <is>
          <t>Candidate reference; inspect Claims and Evidence for checked support.</t>
        </is>
      </c>
    </row>
    <row r="57" ht="44" customHeight="1">
      <c r="A57" s="6" t="inlineStr">
        <is>
          <t>G03:S003</t>
        </is>
      </c>
      <c r="B57" s="7" t="inlineStr">
        <is>
          <t>G03</t>
        </is>
      </c>
      <c r="C57" s="7" t="inlineStr">
        <is>
          <t>S003</t>
        </is>
      </c>
      <c r="D57" s="6" t="inlineStr">
        <is>
          <t>Dhartipakar Madan Lal Agarwal v Rajiv Gandhi</t>
        </is>
      </c>
      <c r="E57" s="7" t="inlineStr">
        <is>
          <t>https://api.sci.gov.in/jonew/judis/8690.pdf</t>
        </is>
      </c>
      <c r="F57" s="6" t="inlineStr">
        <is>
          <t>Passage inspected</t>
        </is>
      </c>
      <c r="G57" s="6" t="inlineStr">
        <is>
          <t>Context &amp; Constraints</t>
        </is>
      </c>
      <c r="H57" s="6" t="inlineStr">
        <is>
          <t>Candidate reference; inspect Claims and Evidence for checked support.</t>
        </is>
      </c>
    </row>
    <row r="58" ht="52" customHeight="1">
      <c r="A58" s="4" t="inlineStr">
        <is>
          <t>G04:S002</t>
        </is>
      </c>
      <c r="B58" s="5" t="inlineStr">
        <is>
          <t>G04</t>
        </is>
      </c>
      <c r="C58" s="5" t="inlineStr">
        <is>
          <t>S002</t>
        </is>
      </c>
      <c r="D58" s="4" t="inlineStr">
        <is>
          <t>Rajiv Gandhi: Members Bioprofile</t>
        </is>
      </c>
      <c r="E58" s="5" t="inlineStr">
        <is>
          <t>https://sansad.in/getFile/lsapps/MemberProfile/biodata_1_12/2731.htm?source=lsapps</t>
        </is>
      </c>
      <c r="F58" s="4" t="inlineStr">
        <is>
          <t>Passage inspected</t>
        </is>
      </c>
      <c r="G58" s="4" t="inlineStr">
        <is>
          <t>Context &amp; Constraints</t>
        </is>
      </c>
      <c r="H58" s="4" t="inlineStr">
        <is>
          <t>Candidate reference; inspect Claims and Evidence for checked support.</t>
        </is>
      </c>
    </row>
    <row r="59" ht="94" customHeight="1">
      <c r="A59" s="6" t="inlineStr">
        <is>
          <t>G05:S001</t>
        </is>
      </c>
      <c r="B59" s="7" t="inlineStr">
        <is>
          <t>G05</t>
        </is>
      </c>
      <c r="C59" s="7" t="inlineStr">
        <is>
          <t>S001</t>
        </is>
      </c>
      <c r="D59" s="6" t="inlineStr">
        <is>
          <t>Shri Rajiv Gandhi: former Prime Minister</t>
        </is>
      </c>
      <c r="E59" s="7" t="inlineStr">
        <is>
          <t>https://www.pmindia.gov.in/en/former_pm/%E0%A4%B6%E0%A5%8D%E0%A4%B0%E0%A5%80-%E0%A4%B0%E0%A4%BE%E0%A4%9C%E0%A5%80%E0%A4%B5-%E0%A4%97%E0%A4%BE%E0%A4%82%E0%A4%A7%E0%A5%80/</t>
        </is>
      </c>
      <c r="F59" s="6" t="inlineStr">
        <is>
          <t>Passage inspected</t>
        </is>
      </c>
      <c r="G59" s="6" t="inlineStr">
        <is>
          <t>Context &amp; Constraints</t>
        </is>
      </c>
      <c r="H59" s="6" t="inlineStr">
        <is>
          <t>Candidate reference; inspect Claims and Evidence for checked support.</t>
        </is>
      </c>
    </row>
    <row r="60" ht="44" customHeight="1">
      <c r="A60" s="4" t="inlineStr">
        <is>
          <t>G06:S035</t>
        </is>
      </c>
      <c r="B60" s="5" t="inlineStr">
        <is>
          <t>G06</t>
        </is>
      </c>
      <c r="C60" s="5" t="inlineStr">
        <is>
          <t>S035</t>
        </is>
      </c>
      <c r="D60" s="4" t="inlineStr">
        <is>
          <t>S. Shanmugadivelu, S. Nalini and others v State</t>
        </is>
      </c>
      <c r="E60" s="5" t="inlineStr">
        <is>
          <t>https://indiankanoon.org/doc/1185147/</t>
        </is>
      </c>
      <c r="F60" s="4" t="inlineStr">
        <is>
          <t>Passage inspected</t>
        </is>
      </c>
      <c r="G60" s="4" t="inlineStr">
        <is>
          <t>Context &amp; Constraints</t>
        </is>
      </c>
      <c r="H60" s="4" t="inlineStr">
        <is>
          <t>Candidate reference; inspect Claims and Evidence for checked support.</t>
        </is>
      </c>
    </row>
    <row r="61" ht="80" customHeight="1">
      <c r="A61" s="6" t="inlineStr">
        <is>
          <t>G06:S036</t>
        </is>
      </c>
      <c r="B61" s="7" t="inlineStr">
        <is>
          <t>G06</t>
        </is>
      </c>
      <c r="C61" s="7" t="inlineStr">
        <is>
          <t>S036</t>
        </is>
      </c>
      <c r="D61" s="6" t="inlineStr">
        <is>
          <t>Supreme Court releases remaining six assassination convicts</t>
        </is>
      </c>
      <c r="E61" s="7" t="inlineStr">
        <is>
          <t>https://indianexpress.com/article/india/rajiv-gandhi-assassination-case-supreme-court-orders-release-of-convicts-8262532/</t>
        </is>
      </c>
      <c r="F61" s="6" t="inlineStr">
        <is>
          <t>Passage inspected</t>
        </is>
      </c>
      <c r="G61" s="6" t="inlineStr">
        <is>
          <t>Context &amp; Constraints</t>
        </is>
      </c>
      <c r="H61" s="6" t="inlineStr">
        <is>
          <t>Candidate reference; inspect Claims and Evidence for checked support.</t>
        </is>
      </c>
    </row>
    <row r="62" ht="52" customHeight="1">
      <c r="A62" s="4" t="inlineStr">
        <is>
          <t>G07:S012</t>
        </is>
      </c>
      <c r="B62" s="5" t="inlineStr">
        <is>
          <t>G07</t>
        </is>
      </c>
      <c r="C62" s="5" t="inlineStr">
        <is>
          <t>S012</t>
        </is>
      </c>
      <c r="D62" s="4" t="inlineStr">
        <is>
          <t>National Policy on Education 1986, Part IV</t>
        </is>
      </c>
      <c r="E62" s="5" t="inlineStr">
        <is>
          <t>https://en.wikisource.org/wiki/National_Policy_on_Education_(1986)/Part_4</t>
        </is>
      </c>
      <c r="F62" s="4" t="inlineStr">
        <is>
          <t>Passage inspected</t>
        </is>
      </c>
      <c r="G62" s="4" t="inlineStr">
        <is>
          <t>Context &amp; Constraints</t>
        </is>
      </c>
      <c r="H62" s="4" t="inlineStr">
        <is>
          <t>Candidate reference; inspect Claims and Evidence for checked support.</t>
        </is>
      </c>
    </row>
    <row r="63" ht="52" customHeight="1">
      <c r="A63" s="6" t="inlineStr">
        <is>
          <t>G07:S014</t>
        </is>
      </c>
      <c r="B63" s="7" t="inlineStr">
        <is>
          <t>G07</t>
        </is>
      </c>
      <c r="C63" s="7" t="inlineStr">
        <is>
          <t>S014</t>
        </is>
      </c>
      <c r="D63" s="6" t="inlineStr">
        <is>
          <t>Mahila Samakhya</t>
        </is>
      </c>
      <c r="E63" s="7" t="inlineStr">
        <is>
          <t>https://ebooks.inflibnet.ac.in/aep01/chapter/mahila-samakhya/</t>
        </is>
      </c>
      <c r="F63" s="6" t="inlineStr">
        <is>
          <t>Passage inspected</t>
        </is>
      </c>
      <c r="G63" s="6" t="inlineStr">
        <is>
          <t>Context &amp; Constraints</t>
        </is>
      </c>
      <c r="H63" s="6" t="inlineStr">
        <is>
          <t>Candidate reference; inspect Claims and Evidence for checked support.</t>
        </is>
      </c>
    </row>
    <row r="64" ht="80" customHeight="1">
      <c r="A64" s="4" t="inlineStr">
        <is>
          <t>G07:S027</t>
        </is>
      </c>
      <c r="B64" s="5" t="inlineStr">
        <is>
          <t>G07</t>
        </is>
      </c>
      <c r="C64" s="5" t="inlineStr">
        <is>
          <t>S027</t>
        </is>
      </c>
      <c r="D64" s="4" t="inlineStr">
        <is>
          <t>Danial Latifi v Union of India</t>
        </is>
      </c>
      <c r="E64" s="5" t="inlineStr">
        <is>
          <t>https://www.law.cornell.edu/sites/www.law.cornell.edu/files/women-and-justice/Danial%20Latifi%20v.%20UOI%202001%20India.pdf</t>
        </is>
      </c>
      <c r="F64" s="4" t="inlineStr">
        <is>
          <t>Passage inspected</t>
        </is>
      </c>
      <c r="G64" s="4" t="inlineStr">
        <is>
          <t>Context &amp; Constraints</t>
        </is>
      </c>
      <c r="H64" s="4" t="inlineStr">
        <is>
          <t>Candidate reference; inspect Claims and Evidence for checked support.</t>
        </is>
      </c>
    </row>
    <row r="65" ht="52" customHeight="1">
      <c r="A65" s="6" t="inlineStr">
        <is>
          <t>G07:S028</t>
        </is>
      </c>
      <c r="B65" s="7" t="inlineStr">
        <is>
          <t>G07</t>
        </is>
      </c>
      <c r="C65" s="7" t="inlineStr">
        <is>
          <t>S028</t>
        </is>
      </c>
      <c r="D65" s="6" t="inlineStr">
        <is>
          <t>Congress after Indira: excerpt on Rajiv’s religious politics</t>
        </is>
      </c>
      <c r="E65" s="7" t="inlineStr">
        <is>
          <t>https://scroll.in/article/941140/</t>
        </is>
      </c>
      <c r="F65" s="6" t="inlineStr">
        <is>
          <t>Passage inspected</t>
        </is>
      </c>
      <c r="G65" s="6" t="inlineStr">
        <is>
          <t>Context &amp; Constraints</t>
        </is>
      </c>
      <c r="H65" s="6" t="inlineStr">
        <is>
          <t>Candidate reference; inspect Claims and Evidence for checked support.</t>
        </is>
      </c>
    </row>
    <row r="66" ht="94" customHeight="1">
      <c r="A66" s="4" t="inlineStr">
        <is>
          <t>G08:S001</t>
        </is>
      </c>
      <c r="B66" s="5" t="inlineStr">
        <is>
          <t>G08</t>
        </is>
      </c>
      <c r="C66" s="5" t="inlineStr">
        <is>
          <t>S001</t>
        </is>
      </c>
      <c r="D66" s="4" t="inlineStr">
        <is>
          <t>Shri Rajiv Gandhi: former Prime Minister</t>
        </is>
      </c>
      <c r="E66" s="5" t="inlineStr">
        <is>
          <t>https://www.pmindia.gov.in/en/former_pm/%E0%A4%B6%E0%A5%8D%E0%A4%B0%E0%A5%80-%E0%A4%B0%E0%A4%BE%E0%A4%9C%E0%A5%80%E0%A4%B5-%E0%A4%97%E0%A4%BE%E0%A4%82%E0%A4%A7%E0%A5%80/</t>
        </is>
      </c>
      <c r="F66" s="4" t="inlineStr">
        <is>
          <t>Passage inspected</t>
        </is>
      </c>
      <c r="G66" s="4" t="inlineStr">
        <is>
          <t>Context &amp; Constraints</t>
        </is>
      </c>
      <c r="H66" s="4" t="inlineStr">
        <is>
          <t>Candidate reference; inspect Claims and Evidence for checked support.</t>
        </is>
      </c>
    </row>
    <row r="67" ht="52" customHeight="1">
      <c r="A67" s="6" t="inlineStr">
        <is>
          <t>G09:S014</t>
        </is>
      </c>
      <c r="B67" s="7" t="inlineStr">
        <is>
          <t>G09</t>
        </is>
      </c>
      <c r="C67" s="7" t="inlineStr">
        <is>
          <t>S014</t>
        </is>
      </c>
      <c r="D67" s="6" t="inlineStr">
        <is>
          <t>Mahila Samakhya</t>
        </is>
      </c>
      <c r="E67" s="7" t="inlineStr">
        <is>
          <t>https://ebooks.inflibnet.ac.in/aep01/chapter/mahila-samakhya/</t>
        </is>
      </c>
      <c r="F67" s="6" t="inlineStr">
        <is>
          <t>Passage inspected</t>
        </is>
      </c>
      <c r="G67" s="6" t="inlineStr">
        <is>
          <t>Context &amp; Constraints</t>
        </is>
      </c>
      <c r="H67" s="6" t="inlineStr">
        <is>
          <t>Candidate reference; inspect Claims and Evidence for checked support.</t>
        </is>
      </c>
    </row>
    <row r="68" ht="80" customHeight="1">
      <c r="A68" s="4" t="inlineStr">
        <is>
          <t>G09:S031</t>
        </is>
      </c>
      <c r="B68" s="5" t="inlineStr">
        <is>
          <t>G09</t>
        </is>
      </c>
      <c r="C68" s="5" t="inlineStr">
        <is>
          <t>S031</t>
        </is>
      </c>
      <c r="D68" s="4" t="inlineStr">
        <is>
          <t>73rd and 74th Amendments and women’s reservation</t>
        </is>
      </c>
      <c r="E68" s="5" t="inlineStr">
        <is>
          <t>https://indianexpress.com/article/explained/explained-law/73-74-amendment-reservation-women-elected-bodies-8947255/lite/</t>
        </is>
      </c>
      <c r="F68" s="4" t="inlineStr">
        <is>
          <t>Passage inspected</t>
        </is>
      </c>
      <c r="G68" s="4" t="inlineStr">
        <is>
          <t>Context &amp; Constraints</t>
        </is>
      </c>
      <c r="H68" s="4" t="inlineStr">
        <is>
          <t>Candidate reference; inspect Claims and Evidence for checked support.</t>
        </is>
      </c>
    </row>
    <row r="69" ht="52" customHeight="1">
      <c r="A69" s="6" t="inlineStr">
        <is>
          <t>G10:S014</t>
        </is>
      </c>
      <c r="B69" s="7" t="inlineStr">
        <is>
          <t>G10</t>
        </is>
      </c>
      <c r="C69" s="7" t="inlineStr">
        <is>
          <t>S014</t>
        </is>
      </c>
      <c r="D69" s="6" t="inlineStr">
        <is>
          <t>Mahila Samakhya</t>
        </is>
      </c>
      <c r="E69" s="7" t="inlineStr">
        <is>
          <t>https://ebooks.inflibnet.ac.in/aep01/chapter/mahila-samakhya/</t>
        </is>
      </c>
      <c r="F69" s="6" t="inlineStr">
        <is>
          <t>Passage inspected</t>
        </is>
      </c>
      <c r="G69" s="6" t="inlineStr">
        <is>
          <t>Context &amp; Constraints</t>
        </is>
      </c>
      <c r="H69" s="6" t="inlineStr">
        <is>
          <t>Candidate reference; inspect Claims and Evidence for checked support.</t>
        </is>
      </c>
    </row>
    <row r="70" ht="52" customHeight="1">
      <c r="A70" s="4" t="inlineStr">
        <is>
          <t>G10:S028</t>
        </is>
      </c>
      <c r="B70" s="5" t="inlineStr">
        <is>
          <t>G10</t>
        </is>
      </c>
      <c r="C70" s="5" t="inlineStr">
        <is>
          <t>S028</t>
        </is>
      </c>
      <c r="D70" s="4" t="inlineStr">
        <is>
          <t>Congress after Indira: excerpt on Rajiv’s religious politics</t>
        </is>
      </c>
      <c r="E70" s="5" t="inlineStr">
        <is>
          <t>https://scroll.in/article/941140/</t>
        </is>
      </c>
      <c r="F70" s="4" t="inlineStr">
        <is>
          <t>Passage inspected</t>
        </is>
      </c>
      <c r="G70" s="4" t="inlineStr">
        <is>
          <t>Context &amp; Constraints</t>
        </is>
      </c>
      <c r="H70" s="4" t="inlineStr">
        <is>
          <t>Candidate reference; inspect Claims and Evidence for checked support.</t>
        </is>
      </c>
    </row>
    <row r="71" ht="94" customHeight="1">
      <c r="A71" s="6" t="inlineStr">
        <is>
          <t>E101:S001</t>
        </is>
      </c>
      <c r="B71" s="7" t="inlineStr">
        <is>
          <t>E101</t>
        </is>
      </c>
      <c r="C71" s="7" t="inlineStr">
        <is>
          <t>S001</t>
        </is>
      </c>
      <c r="D71" s="6" t="inlineStr">
        <is>
          <t>Shri Rajiv Gandhi: former Prime Minister</t>
        </is>
      </c>
      <c r="E71" s="7" t="inlineStr">
        <is>
          <t>https://www.pmindia.gov.in/en/former_pm/%E0%A4%B6%E0%A5%8D%E0%A4%B0%E0%A5%80-%E0%A4%B0%E0%A4%BE%E0%A4%9C%E0%A5%80%E0%A4%B5-%E0%A4%97%E0%A4%BE%E0%A4%82%E0%A4%A7%E0%A5%80/</t>
        </is>
      </c>
      <c r="F71" s="6" t="inlineStr">
        <is>
          <t>Passage inspected</t>
        </is>
      </c>
      <c r="G71" s="6" t="inlineStr">
        <is>
          <t>Context &amp; Constraints</t>
        </is>
      </c>
      <c r="H71" s="6" t="inlineStr">
        <is>
          <t>Candidate reference; inspect Claims and Evidence for checked support.</t>
        </is>
      </c>
    </row>
    <row r="72" ht="94" customHeight="1">
      <c r="A72" s="4" t="inlineStr">
        <is>
          <t>E102:S001</t>
        </is>
      </c>
      <c r="B72" s="5" t="inlineStr">
        <is>
          <t>E102</t>
        </is>
      </c>
      <c r="C72" s="5" t="inlineStr">
        <is>
          <t>S001</t>
        </is>
      </c>
      <c r="D72" s="4" t="inlineStr">
        <is>
          <t>Shri Rajiv Gandhi: former Prime Minister</t>
        </is>
      </c>
      <c r="E72" s="5" t="inlineStr">
        <is>
          <t>https://www.pmindia.gov.in/en/former_pm/%E0%A4%B6%E0%A5%8D%E0%A4%B0%E0%A5%80-%E0%A4%B0%E0%A4%BE%E0%A4%9C%E0%A5%80%E0%A4%B5-%E0%A4%97%E0%A4%BE%E0%A4%82%E0%A4%A7%E0%A5%80/</t>
        </is>
      </c>
      <c r="F72" s="4" t="inlineStr">
        <is>
          <t>Passage inspected</t>
        </is>
      </c>
      <c r="G72" s="4" t="inlineStr">
        <is>
          <t>Context &amp; Constraints</t>
        </is>
      </c>
      <c r="H72" s="4" t="inlineStr">
        <is>
          <t>Candidate reference; inspect Claims and Evidence for checked support.</t>
        </is>
      </c>
    </row>
    <row r="73" ht="44" customHeight="1">
      <c r="A73" s="6" t="inlineStr">
        <is>
          <t>E102:S003</t>
        </is>
      </c>
      <c r="B73" s="7" t="inlineStr">
        <is>
          <t>E102</t>
        </is>
      </c>
      <c r="C73" s="7" t="inlineStr">
        <is>
          <t>S003</t>
        </is>
      </c>
      <c r="D73" s="6" t="inlineStr">
        <is>
          <t>Dhartipakar Madan Lal Agarwal v Rajiv Gandhi</t>
        </is>
      </c>
      <c r="E73" s="7" t="inlineStr">
        <is>
          <t>https://api.sci.gov.in/jonew/judis/8690.pdf</t>
        </is>
      </c>
      <c r="F73" s="6" t="inlineStr">
        <is>
          <t>Passage inspected</t>
        </is>
      </c>
      <c r="G73" s="6" t="inlineStr">
        <is>
          <t>Context &amp; Constraints</t>
        </is>
      </c>
      <c r="H73" s="6" t="inlineStr">
        <is>
          <t>Candidate reference; inspect Claims and Evidence for checked support.</t>
        </is>
      </c>
    </row>
    <row r="74" ht="44" customHeight="1">
      <c r="A74" s="4" t="inlineStr">
        <is>
          <t>E103:S003</t>
        </is>
      </c>
      <c r="B74" s="5" t="inlineStr">
        <is>
          <t>E103</t>
        </is>
      </c>
      <c r="C74" s="5" t="inlineStr">
        <is>
          <t>S003</t>
        </is>
      </c>
      <c r="D74" s="4" t="inlineStr">
        <is>
          <t>Dhartipakar Madan Lal Agarwal v Rajiv Gandhi</t>
        </is>
      </c>
      <c r="E74" s="5" t="inlineStr">
        <is>
          <t>https://api.sci.gov.in/jonew/judis/8690.pdf</t>
        </is>
      </c>
      <c r="F74" s="4" t="inlineStr">
        <is>
          <t>Passage inspected</t>
        </is>
      </c>
      <c r="G74" s="4" t="inlineStr">
        <is>
          <t>Context &amp; Constraints</t>
        </is>
      </c>
      <c r="H74" s="4" t="inlineStr">
        <is>
          <t>Candidate reference; inspect Claims and Evidence for checked support.</t>
        </is>
      </c>
    </row>
    <row r="75" ht="44" customHeight="1">
      <c r="A75" s="6" t="inlineStr">
        <is>
          <t>E104:S038</t>
        </is>
      </c>
      <c r="B75" s="7" t="inlineStr">
        <is>
          <t>E104</t>
        </is>
      </c>
      <c r="C75" s="7" t="inlineStr">
        <is>
          <t>S038</t>
        </is>
      </c>
      <c r="D75" s="6" t="inlineStr">
        <is>
          <t>From Hindu Growth to Productivity Surge</t>
        </is>
      </c>
      <c r="E75" s="7" t="inlineStr">
        <is>
          <t>https://www.imf.org/external/pubs/ft/wp/2004/wp0477.pdf</t>
        </is>
      </c>
      <c r="F75" s="6" t="inlineStr">
        <is>
          <t>Passage inspected</t>
        </is>
      </c>
      <c r="G75" s="6" t="inlineStr">
        <is>
          <t>Context &amp; Constraints</t>
        </is>
      </c>
      <c r="H75" s="6" t="inlineStr">
        <is>
          <t>Candidate reference; inspect Claims and Evidence for checked support.</t>
        </is>
      </c>
    </row>
    <row r="76" ht="94" customHeight="1">
      <c r="A76" s="4" t="inlineStr">
        <is>
          <t>E105:S001</t>
        </is>
      </c>
      <c r="B76" s="5" t="inlineStr">
        <is>
          <t>E105</t>
        </is>
      </c>
      <c r="C76" s="5" t="inlineStr">
        <is>
          <t>S001</t>
        </is>
      </c>
      <c r="D76" s="4" t="inlineStr">
        <is>
          <t>Shri Rajiv Gandhi: former Prime Minister</t>
        </is>
      </c>
      <c r="E76" s="5" t="inlineStr">
        <is>
          <t>https://www.pmindia.gov.in/en/former_pm/%E0%A4%B6%E0%A5%8D%E0%A4%B0%E0%A5%80-%E0%A4%B0%E0%A4%BE%E0%A4%9C%E0%A5%80%E0%A4%B5-%E0%A4%97%E0%A4%BE%E0%A4%82%E0%A4%A7%E0%A5%80/</t>
        </is>
      </c>
      <c r="F76" s="4" t="inlineStr">
        <is>
          <t>Passage inspected</t>
        </is>
      </c>
      <c r="G76" s="4" t="inlineStr">
        <is>
          <t>Context &amp; Constraints</t>
        </is>
      </c>
      <c r="H76" s="4" t="inlineStr">
        <is>
          <t>Candidate reference; inspect Claims and Evidence for checked support.</t>
        </is>
      </c>
    </row>
    <row r="77" ht="94" customHeight="1">
      <c r="A77" s="6" t="inlineStr">
        <is>
          <t>E106:S001</t>
        </is>
      </c>
      <c r="B77" s="7" t="inlineStr">
        <is>
          <t>E106</t>
        </is>
      </c>
      <c r="C77" s="7" t="inlineStr">
        <is>
          <t>S001</t>
        </is>
      </c>
      <c r="D77" s="6" t="inlineStr">
        <is>
          <t>Shri Rajiv Gandhi: former Prime Minister</t>
        </is>
      </c>
      <c r="E77" s="7" t="inlineStr">
        <is>
          <t>https://www.pmindia.gov.in/en/former_pm/%E0%A4%B6%E0%A5%8D%E0%A4%B0%E0%A5%80-%E0%A4%B0%E0%A4%BE%E0%A4%9C%E0%A5%80%E0%A4%B5-%E0%A4%97%E0%A4%BE%E0%A4%82%E0%A4%A7%E0%A5%80/</t>
        </is>
      </c>
      <c r="F77" s="6" t="inlineStr">
        <is>
          <t>Passage inspected</t>
        </is>
      </c>
      <c r="G77" s="6" t="inlineStr">
        <is>
          <t>Context &amp; Constraints</t>
        </is>
      </c>
      <c r="H77" s="6" t="inlineStr">
        <is>
          <t>Candidate reference; inspect Claims and Evidence for checked support.</t>
        </is>
      </c>
    </row>
    <row r="78" ht="94" customHeight="1">
      <c r="A78" s="4" t="inlineStr">
        <is>
          <t>E107:S001</t>
        </is>
      </c>
      <c r="B78" s="5" t="inlineStr">
        <is>
          <t>E107</t>
        </is>
      </c>
      <c r="C78" s="5" t="inlineStr">
        <is>
          <t>S001</t>
        </is>
      </c>
      <c r="D78" s="4" t="inlineStr">
        <is>
          <t>Shri Rajiv Gandhi: former Prime Minister</t>
        </is>
      </c>
      <c r="E78" s="5" t="inlineStr">
        <is>
          <t>https://www.pmindia.gov.in/en/former_pm/%E0%A4%B6%E0%A5%8D%E0%A4%B0%E0%A5%80-%E0%A4%B0%E0%A4%BE%E0%A4%9C%E0%A5%80%E0%A4%B5-%E0%A4%97%E0%A4%BE%E0%A4%82%E0%A4%A7%E0%A5%80/</t>
        </is>
      </c>
      <c r="F78" s="4" t="inlineStr">
        <is>
          <t>Passage inspected</t>
        </is>
      </c>
      <c r="G78" s="4" t="inlineStr">
        <is>
          <t>Context &amp; Constraints</t>
        </is>
      </c>
      <c r="H78" s="4" t="inlineStr">
        <is>
          <t>Candidate reference; inspect Claims and Evidence for checked support.</t>
        </is>
      </c>
    </row>
    <row r="79" ht="94" customHeight="1">
      <c r="A79" s="6" t="inlineStr">
        <is>
          <t>E108:S001</t>
        </is>
      </c>
      <c r="B79" s="7" t="inlineStr">
        <is>
          <t>E108</t>
        </is>
      </c>
      <c r="C79" s="7" t="inlineStr">
        <is>
          <t>S001</t>
        </is>
      </c>
      <c r="D79" s="6" t="inlineStr">
        <is>
          <t>Shri Rajiv Gandhi: former Prime Minister</t>
        </is>
      </c>
      <c r="E79" s="7" t="inlineStr">
        <is>
          <t>https://www.pmindia.gov.in/en/former_pm/%E0%A4%B6%E0%A5%8D%E0%A4%B0%E0%A5%80-%E0%A4%B0%E0%A4%BE%E0%A4%9C%E0%A5%80%E0%A4%B5-%E0%A4%97%E0%A4%BE%E0%A4%82%E0%A4%A7%E0%A5%80/</t>
        </is>
      </c>
      <c r="F79" s="6" t="inlineStr">
        <is>
          <t>Passage inspected</t>
        </is>
      </c>
      <c r="G79" s="6" t="inlineStr">
        <is>
          <t>Context &amp; Constraints</t>
        </is>
      </c>
      <c r="H79" s="6" t="inlineStr">
        <is>
          <t>Candidate reference; inspect Claims and Evidence for checked support.</t>
        </is>
      </c>
    </row>
    <row r="80" ht="44" customHeight="1">
      <c r="A80" s="4" t="inlineStr">
        <is>
          <t>E108:S003</t>
        </is>
      </c>
      <c r="B80" s="5" t="inlineStr">
        <is>
          <t>E108</t>
        </is>
      </c>
      <c r="C80" s="5" t="inlineStr">
        <is>
          <t>S003</t>
        </is>
      </c>
      <c r="D80" s="4" t="inlineStr">
        <is>
          <t>Dhartipakar Madan Lal Agarwal v Rajiv Gandhi</t>
        </is>
      </c>
      <c r="E80" s="5" t="inlineStr">
        <is>
          <t>https://api.sci.gov.in/jonew/judis/8690.pdf</t>
        </is>
      </c>
      <c r="F80" s="4" t="inlineStr">
        <is>
          <t>Passage inspected</t>
        </is>
      </c>
      <c r="G80" s="4" t="inlineStr">
        <is>
          <t>Context &amp; Constraints</t>
        </is>
      </c>
      <c r="H80" s="4" t="inlineStr">
        <is>
          <t>Candidate reference; inspect Claims and Evidence for checked support.</t>
        </is>
      </c>
    </row>
    <row r="81" ht="94" customHeight="1">
      <c r="A81" s="6" t="inlineStr">
        <is>
          <t>E109:S001</t>
        </is>
      </c>
      <c r="B81" s="7" t="inlineStr">
        <is>
          <t>E109</t>
        </is>
      </c>
      <c r="C81" s="7" t="inlineStr">
        <is>
          <t>S001</t>
        </is>
      </c>
      <c r="D81" s="6" t="inlineStr">
        <is>
          <t>Shri Rajiv Gandhi: former Prime Minister</t>
        </is>
      </c>
      <c r="E81" s="7" t="inlineStr">
        <is>
          <t>https://www.pmindia.gov.in/en/former_pm/%E0%A4%B6%E0%A5%8D%E0%A4%B0%E0%A5%80-%E0%A4%B0%E0%A4%BE%E0%A4%9C%E0%A5%80%E0%A4%B5-%E0%A4%97%E0%A4%BE%E0%A4%82%E0%A4%A7%E0%A5%80/</t>
        </is>
      </c>
      <c r="F81" s="6" t="inlineStr">
        <is>
          <t>Passage inspected</t>
        </is>
      </c>
      <c r="G81" s="6" t="inlineStr">
        <is>
          <t>Context &amp; Constraints</t>
        </is>
      </c>
      <c r="H81" s="6" t="inlineStr">
        <is>
          <t>Candidate reference; inspect Claims and Evidence for checked support.</t>
        </is>
      </c>
    </row>
    <row r="82" ht="44" customHeight="1">
      <c r="A82" s="4" t="inlineStr">
        <is>
          <t>E109:S003</t>
        </is>
      </c>
      <c r="B82" s="5" t="inlineStr">
        <is>
          <t>E109</t>
        </is>
      </c>
      <c r="C82" s="5" t="inlineStr">
        <is>
          <t>S003</t>
        </is>
      </c>
      <c r="D82" s="4" t="inlineStr">
        <is>
          <t>Dhartipakar Madan Lal Agarwal v Rajiv Gandhi</t>
        </is>
      </c>
      <c r="E82" s="5" t="inlineStr">
        <is>
          <t>https://api.sci.gov.in/jonew/judis/8690.pdf</t>
        </is>
      </c>
      <c r="F82" s="4" t="inlineStr">
        <is>
          <t>Passage inspected</t>
        </is>
      </c>
      <c r="G82" s="4" t="inlineStr">
        <is>
          <t>Context &amp; Constraints</t>
        </is>
      </c>
      <c r="H82" s="4" t="inlineStr">
        <is>
          <t>Candidate reference; inspect Claims and Evidence for checked support.</t>
        </is>
      </c>
    </row>
    <row r="83" ht="94" customHeight="1">
      <c r="A83" s="6" t="inlineStr">
        <is>
          <t>E110:S001</t>
        </is>
      </c>
      <c r="B83" s="7" t="inlineStr">
        <is>
          <t>E110</t>
        </is>
      </c>
      <c r="C83" s="7" t="inlineStr">
        <is>
          <t>S001</t>
        </is>
      </c>
      <c r="D83" s="6" t="inlineStr">
        <is>
          <t>Shri Rajiv Gandhi: former Prime Minister</t>
        </is>
      </c>
      <c r="E83" s="7" t="inlineStr">
        <is>
          <t>https://www.pmindia.gov.in/en/former_pm/%E0%A4%B6%E0%A5%8D%E0%A4%B0%E0%A5%80-%E0%A4%B0%E0%A4%BE%E0%A4%9C%E0%A5%80%E0%A4%B5-%E0%A4%97%E0%A4%BE%E0%A4%82%E0%A4%A7%E0%A5%80/</t>
        </is>
      </c>
      <c r="F83" s="6" t="inlineStr">
        <is>
          <t>Passage inspected</t>
        </is>
      </c>
      <c r="G83" s="6" t="inlineStr">
        <is>
          <t>Context &amp; Constraints</t>
        </is>
      </c>
      <c r="H83" s="6" t="inlineStr">
        <is>
          <t>Candidate reference; inspect Claims and Evidence for checked support.</t>
        </is>
      </c>
    </row>
    <row r="84" ht="52" customHeight="1">
      <c r="A84" s="4" t="inlineStr">
        <is>
          <t>E110:S002</t>
        </is>
      </c>
      <c r="B84" s="5" t="inlineStr">
        <is>
          <t>E110</t>
        </is>
      </c>
      <c r="C84" s="5" t="inlineStr">
        <is>
          <t>S002</t>
        </is>
      </c>
      <c r="D84" s="4" t="inlineStr">
        <is>
          <t>Rajiv Gandhi: Members Bioprofile</t>
        </is>
      </c>
      <c r="E84" s="5" t="inlineStr">
        <is>
          <t>https://sansad.in/getFile/lsapps/MemberProfile/biodata_1_12/2731.htm?source=lsapps</t>
        </is>
      </c>
      <c r="F84" s="4" t="inlineStr">
        <is>
          <t>Passage inspected</t>
        </is>
      </c>
      <c r="G84" s="4" t="inlineStr">
        <is>
          <t>Context &amp; Constraints</t>
        </is>
      </c>
      <c r="H84" s="4" t="inlineStr">
        <is>
          <t>Candidate reference; inspect Claims and Evidence for checked support.</t>
        </is>
      </c>
    </row>
    <row r="85" ht="44" customHeight="1">
      <c r="A85" s="6" t="inlineStr">
        <is>
          <t>E110:S003</t>
        </is>
      </c>
      <c r="B85" s="7" t="inlineStr">
        <is>
          <t>E110</t>
        </is>
      </c>
      <c r="C85" s="7" t="inlineStr">
        <is>
          <t>S003</t>
        </is>
      </c>
      <c r="D85" s="6" t="inlineStr">
        <is>
          <t>Dhartipakar Madan Lal Agarwal v Rajiv Gandhi</t>
        </is>
      </c>
      <c r="E85" s="7" t="inlineStr">
        <is>
          <t>https://api.sci.gov.in/jonew/judis/8690.pdf</t>
        </is>
      </c>
      <c r="F85" s="6" t="inlineStr">
        <is>
          <t>Passage inspected</t>
        </is>
      </c>
      <c r="G85" s="6" t="inlineStr">
        <is>
          <t>Context &amp; Constraints</t>
        </is>
      </c>
      <c r="H85" s="6" t="inlineStr">
        <is>
          <t>Candidate reference; inspect Claims and Evidence for checked support.</t>
        </is>
      </c>
    </row>
    <row r="86" ht="66" customHeight="1">
      <c r="A86" s="4" t="inlineStr">
        <is>
          <t>E201:S004</t>
        </is>
      </c>
      <c r="B86" s="5" t="inlineStr">
        <is>
          <t>E201</t>
        </is>
      </c>
      <c r="C86" s="5" t="inlineStr">
        <is>
          <t>S004</t>
        </is>
      </c>
      <c r="D86" s="4" t="inlineStr">
        <is>
          <t>General Elections 1984, volume I</t>
        </is>
      </c>
      <c r="E86" s="5" t="inlineStr">
        <is>
          <t>https://web.archive.org/web/20140718184911id_/http://eci.nic.in/eci_main/StatisticalReports/LS_1984/Vol_I_LS_84.pdf</t>
        </is>
      </c>
      <c r="F86" s="4" t="inlineStr">
        <is>
          <t>Passage inspected</t>
        </is>
      </c>
      <c r="G86" s="4" t="inlineStr">
        <is>
          <t>Context &amp; Constraints</t>
        </is>
      </c>
      <c r="H86" s="4" t="inlineStr">
        <is>
          <t>Candidate reference; inspect Claims and Evidence for checked support.</t>
        </is>
      </c>
    </row>
    <row r="87" ht="52" customHeight="1">
      <c r="A87" s="6" t="inlineStr">
        <is>
          <t>E201:S023</t>
        </is>
      </c>
      <c r="B87" s="7" t="inlineStr">
        <is>
          <t>E201</t>
        </is>
      </c>
      <c r="C87" s="7" t="inlineStr">
        <is>
          <t>S023</t>
        </is>
      </c>
      <c r="D87" s="6" t="inlineStr">
        <is>
          <t>Nanavati Commission report, volume I</t>
        </is>
      </c>
      <c r="E87" s="7" t="inlineStr">
        <is>
          <t>https://www.delhihighcourt.nic.in/web/sites/default/files/reports/nanavati-i_eng_0.pdf</t>
        </is>
      </c>
      <c r="F87" s="6" t="inlineStr">
        <is>
          <t>Passage inspected</t>
        </is>
      </c>
      <c r="G87" s="6" t="inlineStr">
        <is>
          <t>Context &amp; Constraints</t>
        </is>
      </c>
      <c r="H87" s="6" t="inlineStr">
        <is>
          <t>Candidate reference; inspect Claims and Evidence for checked support.</t>
        </is>
      </c>
    </row>
    <row r="88" ht="44" customHeight="1">
      <c r="A88" s="4" t="inlineStr">
        <is>
          <t>E202:S039</t>
        </is>
      </c>
      <c r="B88" s="5" t="inlineStr">
        <is>
          <t>E202</t>
        </is>
      </c>
      <c r="C88" s="5" t="inlineStr">
        <is>
          <t>S039</t>
        </is>
      </c>
      <c r="D88" s="4" t="inlineStr">
        <is>
          <t>Annual Report 2013–2014: historical governments</t>
        </is>
      </c>
      <c r="E88" s="5" t="inlineStr">
        <is>
          <t>https://www.mpa.gov.in/sites/default/files/AR13-14.pdf</t>
        </is>
      </c>
      <c r="F88" s="4" t="inlineStr">
        <is>
          <t>Passage inspected</t>
        </is>
      </c>
      <c r="G88" s="4" t="inlineStr">
        <is>
          <t>Context &amp; Constraints</t>
        </is>
      </c>
      <c r="H88" s="4" t="inlineStr">
        <is>
          <t>Candidate reference; inspect Claims and Evidence for checked support.</t>
        </is>
      </c>
    </row>
    <row r="89" ht="52" customHeight="1">
      <c r="A89" s="6" t="inlineStr">
        <is>
          <t>E202:S009</t>
        </is>
      </c>
      <c r="B89" s="7" t="inlineStr">
        <is>
          <t>E202</t>
        </is>
      </c>
      <c r="C89" s="7" t="inlineStr">
        <is>
          <t>S009</t>
        </is>
      </c>
      <c r="D89" s="6" t="inlineStr">
        <is>
          <t>Constitution (Fifty-second Amendment) Act, 1985</t>
        </is>
      </c>
      <c r="E89" s="7" t="inlineStr">
        <is>
          <t>https://bombayhighcourt.gov.in/bhc/libweb/misc/coi/constitution/act/ACT/C052Act.pdf</t>
        </is>
      </c>
      <c r="F89" s="6" t="inlineStr">
        <is>
          <t>Passage inspected</t>
        </is>
      </c>
      <c r="G89" s="6" t="inlineStr">
        <is>
          <t>Context &amp; Constraints</t>
        </is>
      </c>
      <c r="H89" s="6" t="inlineStr">
        <is>
          <t>Candidate reference; inspect Claims and Evidence for checked support.</t>
        </is>
      </c>
    </row>
    <row r="90" ht="66" customHeight="1">
      <c r="A90" s="4" t="inlineStr">
        <is>
          <t>E203:S004</t>
        </is>
      </c>
      <c r="B90" s="5" t="inlineStr">
        <is>
          <t>E203</t>
        </is>
      </c>
      <c r="C90" s="5" t="inlineStr">
        <is>
          <t>S004</t>
        </is>
      </c>
      <c r="D90" s="4" t="inlineStr">
        <is>
          <t>General Elections 1984, volume I</t>
        </is>
      </c>
      <c r="E90" s="5" t="inlineStr">
        <is>
          <t>https://web.archive.org/web/20140718184911id_/http://eci.nic.in/eci_main/StatisticalReports/LS_1984/Vol_I_LS_84.pdf</t>
        </is>
      </c>
      <c r="F90" s="4" t="inlineStr">
        <is>
          <t>Passage inspected</t>
        </is>
      </c>
      <c r="G90" s="4" t="inlineStr">
        <is>
          <t>Context &amp; Constraints</t>
        </is>
      </c>
      <c r="H90" s="4" t="inlineStr">
        <is>
          <t>Candidate reference; inspect Claims and Evidence for checked support.</t>
        </is>
      </c>
    </row>
    <row r="91" ht="44" customHeight="1">
      <c r="A91" s="6" t="inlineStr">
        <is>
          <t>E204:S037</t>
        </is>
      </c>
      <c r="B91" s="7" t="inlineStr">
        <is>
          <t>E204</t>
        </is>
      </c>
      <c r="C91" s="7" t="inlineStr">
        <is>
          <t>S037</t>
        </is>
      </c>
      <c r="D91" s="6" t="inlineStr">
        <is>
          <t>India in the 1980s and 1990s: A Triumph of Reforms</t>
        </is>
      </c>
      <c r="E91" s="7" t="inlineStr">
        <is>
          <t>https://www.imf.org/external/pubs/ft/wp/2004/wp0443.pdf</t>
        </is>
      </c>
      <c r="F91" s="6" t="inlineStr">
        <is>
          <t>Passage inspected</t>
        </is>
      </c>
      <c r="G91" s="6" t="inlineStr">
        <is>
          <t>Context &amp; Constraints</t>
        </is>
      </c>
      <c r="H91" s="6" t="inlineStr">
        <is>
          <t>Candidate reference; inspect Claims and Evidence for checked support.</t>
        </is>
      </c>
    </row>
    <row r="92" ht="44" customHeight="1">
      <c r="A92" s="4" t="inlineStr">
        <is>
          <t>E204:S038</t>
        </is>
      </c>
      <c r="B92" s="5" t="inlineStr">
        <is>
          <t>E204</t>
        </is>
      </c>
      <c r="C92" s="5" t="inlineStr">
        <is>
          <t>S038</t>
        </is>
      </c>
      <c r="D92" s="4" t="inlineStr">
        <is>
          <t>From Hindu Growth to Productivity Surge</t>
        </is>
      </c>
      <c r="E92" s="5" t="inlineStr">
        <is>
          <t>https://www.imf.org/external/pubs/ft/wp/2004/wp0477.pdf</t>
        </is>
      </c>
      <c r="F92" s="4" t="inlineStr">
        <is>
          <t>Passage inspected</t>
        </is>
      </c>
      <c r="G92" s="4" t="inlineStr">
        <is>
          <t>Context &amp; Constraints</t>
        </is>
      </c>
      <c r="H92" s="4" t="inlineStr">
        <is>
          <t>Candidate reference; inspect Claims and Evidence for checked support.</t>
        </is>
      </c>
    </row>
    <row r="93" ht="44" customHeight="1">
      <c r="A93" s="6" t="inlineStr">
        <is>
          <t>E205:S020</t>
        </is>
      </c>
      <c r="B93" s="7" t="inlineStr">
        <is>
          <t>E205</t>
        </is>
      </c>
      <c r="C93" s="7" t="inlineStr">
        <is>
          <t>S020</t>
        </is>
      </c>
      <c r="D93" s="6" t="inlineStr">
        <is>
          <t>UN General Assembly A/S-15/PV.14: Rajiv Gandhi address</t>
        </is>
      </c>
      <c r="E93" s="7" t="inlineStr">
        <is>
          <t>https://media.nti.org/pdfs/Gandhi_1988.pdf</t>
        </is>
      </c>
      <c r="F93" s="6" t="inlineStr">
        <is>
          <t>Passage inspected</t>
        </is>
      </c>
      <c r="G93" s="6" t="inlineStr">
        <is>
          <t>Context &amp; Constraints</t>
        </is>
      </c>
      <c r="H93" s="6" t="inlineStr">
        <is>
          <t>Candidate reference; inspect Claims and Evidence for checked support.</t>
        </is>
      </c>
    </row>
    <row r="94" ht="52" customHeight="1">
      <c r="A94" s="4" t="inlineStr">
        <is>
          <t>E205:S019</t>
        </is>
      </c>
      <c r="B94" s="5" t="inlineStr">
        <is>
          <t>E205</t>
        </is>
      </c>
      <c r="C94" s="5" t="inlineStr">
        <is>
          <t>S019</t>
        </is>
      </c>
      <c r="D94" s="4" t="inlineStr">
        <is>
          <t>Prime Minister Rajiv Gandhi’s visit to China</t>
        </is>
      </c>
      <c r="E94" s="5" t="inlineStr">
        <is>
          <t>https://www.mfa.gov.cn/eng/zy/wjls/3604_665547/202405/t20240531_11367553.html</t>
        </is>
      </c>
      <c r="F94" s="4" t="inlineStr">
        <is>
          <t>Passage inspected</t>
        </is>
      </c>
      <c r="G94" s="4" t="inlineStr">
        <is>
          <t>Context &amp; Constraints</t>
        </is>
      </c>
      <c r="H94" s="4" t="inlineStr">
        <is>
          <t>Candidate reference; inspect Claims and Evidence for checked support.</t>
        </is>
      </c>
    </row>
    <row r="95" ht="52" customHeight="1">
      <c r="A95" s="6" t="inlineStr">
        <is>
          <t>E206:S024</t>
        </is>
      </c>
      <c r="B95" s="7" t="inlineStr">
        <is>
          <t>E206</t>
        </is>
      </c>
      <c r="C95" s="7" t="inlineStr">
        <is>
          <t>S024</t>
        </is>
      </c>
      <c r="D95" s="6" t="inlineStr">
        <is>
          <t>India: No justice for 1984 anti-Sikh bloodshed</t>
        </is>
      </c>
      <c r="E95" s="7" t="inlineStr">
        <is>
          <t>https://www.hrw.org/news/2014/10/29/india-no-justice-1984-anti-sikh-bloodshed</t>
        </is>
      </c>
      <c r="F95" s="6" t="inlineStr">
        <is>
          <t>Passage inspected</t>
        </is>
      </c>
      <c r="G95" s="6" t="inlineStr">
        <is>
          <t>Context &amp; Constraints</t>
        </is>
      </c>
      <c r="H95" s="6" t="inlineStr">
        <is>
          <t>Candidate reference; inspect Claims and Evidence for checked support.</t>
        </is>
      </c>
    </row>
    <row r="96" ht="94" customHeight="1">
      <c r="A96" s="4" t="inlineStr">
        <is>
          <t>E206:S001</t>
        </is>
      </c>
      <c r="B96" s="5" t="inlineStr">
        <is>
          <t>E206</t>
        </is>
      </c>
      <c r="C96" s="5" t="inlineStr">
        <is>
          <t>S001</t>
        </is>
      </c>
      <c r="D96" s="4" t="inlineStr">
        <is>
          <t>Shri Rajiv Gandhi: former Prime Minister</t>
        </is>
      </c>
      <c r="E96" s="5" t="inlineStr">
        <is>
          <t>https://www.pmindia.gov.in/en/former_pm/%E0%A4%B6%E0%A5%8D%E0%A4%B0%E0%A5%80-%E0%A4%B0%E0%A4%BE%E0%A4%9C%E0%A5%80%E0%A4%B5-%E0%A4%97%E0%A4%BE%E0%A4%82%E0%A4%A7%E0%A5%80/</t>
        </is>
      </c>
      <c r="F96" s="4" t="inlineStr">
        <is>
          <t>Passage inspected</t>
        </is>
      </c>
      <c r="G96" s="4" t="inlineStr">
        <is>
          <t>Context &amp; Constraints</t>
        </is>
      </c>
      <c r="H96" s="4" t="inlineStr">
        <is>
          <t>Candidate reference; inspect Claims and Evidence for checked support.</t>
        </is>
      </c>
    </row>
    <row r="97" ht="94" customHeight="1">
      <c r="A97" s="6" t="inlineStr">
        <is>
          <t>E207:S001</t>
        </is>
      </c>
      <c r="B97" s="7" t="inlineStr">
        <is>
          <t>E207</t>
        </is>
      </c>
      <c r="C97" s="7" t="inlineStr">
        <is>
          <t>S001</t>
        </is>
      </c>
      <c r="D97" s="6" t="inlineStr">
        <is>
          <t>Shri Rajiv Gandhi: former Prime Minister</t>
        </is>
      </c>
      <c r="E97" s="7" t="inlineStr">
        <is>
          <t>https://www.pmindia.gov.in/en/former_pm/%E0%A4%B6%E0%A5%8D%E0%A4%B0%E0%A5%80-%E0%A4%B0%E0%A4%BE%E0%A4%9C%E0%A5%80%E0%A4%B5-%E0%A4%97%E0%A4%BE%E0%A4%82%E0%A4%A7%E0%A5%80/</t>
        </is>
      </c>
      <c r="F97" s="6" t="inlineStr">
        <is>
          <t>Passage inspected</t>
        </is>
      </c>
      <c r="G97" s="6" t="inlineStr">
        <is>
          <t>Context &amp; Constraints</t>
        </is>
      </c>
      <c r="H97" s="6" t="inlineStr">
        <is>
          <t>Candidate reference; inspect Claims and Evidence for checked support.</t>
        </is>
      </c>
    </row>
    <row r="98" ht="52" customHeight="1">
      <c r="A98" s="4" t="inlineStr">
        <is>
          <t>E207:S015</t>
        </is>
      </c>
      <c r="B98" s="5" t="inlineStr">
        <is>
          <t>E207</t>
        </is>
      </c>
      <c r="C98" s="5" t="inlineStr">
        <is>
          <t>S015</t>
        </is>
      </c>
      <c r="D98" s="4" t="inlineStr">
        <is>
          <t>Politics in India since Independence: Regional Aspirations</t>
        </is>
      </c>
      <c r="E98" s="5" t="inlineStr">
        <is>
          <t>https://ncert.nic.in/textbook/pdf/leps207.pdf</t>
        </is>
      </c>
      <c r="F98" s="4" t="inlineStr">
        <is>
          <t>Passage inspected</t>
        </is>
      </c>
      <c r="G98" s="4" t="inlineStr">
        <is>
          <t>Context &amp; Constraints</t>
        </is>
      </c>
      <c r="H98" s="4" t="inlineStr">
        <is>
          <t>Candidate reference; inspect Claims and Evidence for checked support.</t>
        </is>
      </c>
    </row>
    <row r="99" ht="52" customHeight="1">
      <c r="A99" s="6" t="inlineStr">
        <is>
          <t>E208:S023</t>
        </is>
      </c>
      <c r="B99" s="7" t="inlineStr">
        <is>
          <t>E208</t>
        </is>
      </c>
      <c r="C99" s="7" t="inlineStr">
        <is>
          <t>S023</t>
        </is>
      </c>
      <c r="D99" s="6" t="inlineStr">
        <is>
          <t>Nanavati Commission report, volume I</t>
        </is>
      </c>
      <c r="E99" s="7" t="inlineStr">
        <is>
          <t>https://www.delhihighcourt.nic.in/web/sites/default/files/reports/nanavati-i_eng_0.pdf</t>
        </is>
      </c>
      <c r="F99" s="6" t="inlineStr">
        <is>
          <t>Passage inspected</t>
        </is>
      </c>
      <c r="G99" s="6" t="inlineStr">
        <is>
          <t>Context &amp; Constraints</t>
        </is>
      </c>
      <c r="H99" s="6" t="inlineStr">
        <is>
          <t>Candidate reference; inspect Claims and Evidence for checked support.</t>
        </is>
      </c>
    </row>
    <row r="100" ht="52" customHeight="1">
      <c r="A100" s="4" t="inlineStr">
        <is>
          <t>E208:S024</t>
        </is>
      </c>
      <c r="B100" s="5" t="inlineStr">
        <is>
          <t>E208</t>
        </is>
      </c>
      <c r="C100" s="5" t="inlineStr">
        <is>
          <t>S024</t>
        </is>
      </c>
      <c r="D100" s="4" t="inlineStr">
        <is>
          <t>India: No justice for 1984 anti-Sikh bloodshed</t>
        </is>
      </c>
      <c r="E100" s="5" t="inlineStr">
        <is>
          <t>https://www.hrw.org/news/2014/10/29/india-no-justice-1984-anti-sikh-bloodshed</t>
        </is>
      </c>
      <c r="F100" s="4" t="inlineStr">
        <is>
          <t>Passage inspected</t>
        </is>
      </c>
      <c r="G100" s="4" t="inlineStr">
        <is>
          <t>Context &amp; Constraints</t>
        </is>
      </c>
      <c r="H100" s="4" t="inlineStr">
        <is>
          <t>Candidate reference; inspect Claims and Evidence for checked support.</t>
        </is>
      </c>
    </row>
    <row r="101" ht="52" customHeight="1">
      <c r="A101" s="6" t="inlineStr">
        <is>
          <t>E208:S015</t>
        </is>
      </c>
      <c r="B101" s="7" t="inlineStr">
        <is>
          <t>E208</t>
        </is>
      </c>
      <c r="C101" s="7" t="inlineStr">
        <is>
          <t>S015</t>
        </is>
      </c>
      <c r="D101" s="6" t="inlineStr">
        <is>
          <t>Politics in India since Independence: Regional Aspirations</t>
        </is>
      </c>
      <c r="E101" s="7" t="inlineStr">
        <is>
          <t>https://ncert.nic.in/textbook/pdf/leps207.pdf</t>
        </is>
      </c>
      <c r="F101" s="6" t="inlineStr">
        <is>
          <t>Passage inspected</t>
        </is>
      </c>
      <c r="G101" s="6" t="inlineStr">
        <is>
          <t>Context &amp; Constraints</t>
        </is>
      </c>
      <c r="H101" s="6" t="inlineStr">
        <is>
          <t>Candidate reference; inspect Claims and Evidence for checked support.</t>
        </is>
      </c>
    </row>
    <row r="102" ht="80" customHeight="1">
      <c r="A102" s="4" t="inlineStr">
        <is>
          <t>E208:S027</t>
        </is>
      </c>
      <c r="B102" s="5" t="inlineStr">
        <is>
          <t>E208</t>
        </is>
      </c>
      <c r="C102" s="5" t="inlineStr">
        <is>
          <t>S027</t>
        </is>
      </c>
      <c r="D102" s="4" t="inlineStr">
        <is>
          <t>Danial Latifi v Union of India</t>
        </is>
      </c>
      <c r="E102" s="5" t="inlineStr">
        <is>
          <t>https://www.law.cornell.edu/sites/www.law.cornell.edu/files/women-and-justice/Danial%20Latifi%20v.%20UOI%202001%20India.pdf</t>
        </is>
      </c>
      <c r="F102" s="4" t="inlineStr">
        <is>
          <t>Passage inspected</t>
        </is>
      </c>
      <c r="G102" s="4" t="inlineStr">
        <is>
          <t>Context &amp; Constraints</t>
        </is>
      </c>
      <c r="H102" s="4" t="inlineStr">
        <is>
          <t>Candidate reference; inspect Claims and Evidence for checked support.</t>
        </is>
      </c>
    </row>
    <row r="103" ht="52" customHeight="1">
      <c r="A103" s="6" t="inlineStr">
        <is>
          <t>E209:S015</t>
        </is>
      </c>
      <c r="B103" s="7" t="inlineStr">
        <is>
          <t>E209</t>
        </is>
      </c>
      <c r="C103" s="7" t="inlineStr">
        <is>
          <t>S015</t>
        </is>
      </c>
      <c r="D103" s="6" t="inlineStr">
        <is>
          <t>Politics in India since Independence: Regional Aspirations</t>
        </is>
      </c>
      <c r="E103" s="7" t="inlineStr">
        <is>
          <t>https://ncert.nic.in/textbook/pdf/leps207.pdf</t>
        </is>
      </c>
      <c r="F103" s="6" t="inlineStr">
        <is>
          <t>Passage inspected</t>
        </is>
      </c>
      <c r="G103" s="6" t="inlineStr">
        <is>
          <t>Context &amp; Constraints</t>
        </is>
      </c>
      <c r="H103" s="6" t="inlineStr">
        <is>
          <t>Candidate reference; inspect Claims and Evidence for checked support.</t>
        </is>
      </c>
    </row>
    <row r="104" ht="80" customHeight="1">
      <c r="A104" s="4" t="inlineStr">
        <is>
          <t>E209:S016</t>
        </is>
      </c>
      <c r="B104" s="5" t="inlineStr">
        <is>
          <t>E209</t>
        </is>
      </c>
      <c r="C104" s="5" t="inlineStr">
        <is>
          <t>S016</t>
        </is>
      </c>
      <c r="D104" s="4" t="inlineStr">
        <is>
          <t>Remna Ni 2026 message</t>
        </is>
      </c>
      <c r="E104" s="5" t="inlineStr">
        <is>
          <t>https://rajbhavan.mizoram.gov.in/message-of-honble-governor-general-dr-vijay-kumar-singh-pvsm-avsm-ysm-retd-on-the-occasion-of-remna-ni-2026/</t>
        </is>
      </c>
      <c r="F104" s="4" t="inlineStr">
        <is>
          <t>Passage inspected</t>
        </is>
      </c>
      <c r="G104" s="4" t="inlineStr">
        <is>
          <t>Context &amp; Constraints</t>
        </is>
      </c>
      <c r="H104" s="4" t="inlineStr">
        <is>
          <t>Candidate reference; inspect Claims and Evidence for checked support.</t>
        </is>
      </c>
    </row>
    <row r="105" ht="52" customHeight="1">
      <c r="A105" s="6" t="inlineStr">
        <is>
          <t>E210:S009</t>
        </is>
      </c>
      <c r="B105" s="7" t="inlineStr">
        <is>
          <t>E210</t>
        </is>
      </c>
      <c r="C105" s="7" t="inlineStr">
        <is>
          <t>S009</t>
        </is>
      </c>
      <c r="D105" s="6" t="inlineStr">
        <is>
          <t>Constitution (Fifty-second Amendment) Act, 1985</t>
        </is>
      </c>
      <c r="E105" s="7" t="inlineStr">
        <is>
          <t>https://bombayhighcourt.gov.in/bhc/libweb/misc/coi/constitution/act/ACT/C052Act.pdf</t>
        </is>
      </c>
      <c r="F105" s="6" t="inlineStr">
        <is>
          <t>Passage inspected</t>
        </is>
      </c>
      <c r="G105" s="6" t="inlineStr">
        <is>
          <t>Context &amp; Constraints</t>
        </is>
      </c>
      <c r="H105" s="6" t="inlineStr">
        <is>
          <t>Candidate reference; inspect Claims and Evidence for checked support.</t>
        </is>
      </c>
    </row>
    <row r="106" ht="44" customHeight="1">
      <c r="A106" s="4" t="inlineStr">
        <is>
          <t>E210:S013</t>
        </is>
      </c>
      <c r="B106" s="5" t="inlineStr">
        <is>
          <t>E210</t>
        </is>
      </c>
      <c r="C106" s="5" t="inlineStr">
        <is>
          <t>S013</t>
        </is>
      </c>
      <c r="D106" s="4" t="inlineStr">
        <is>
          <t>IGNOU: About us</t>
        </is>
      </c>
      <c r="E106" s="5" t="inlineStr">
        <is>
          <t>https://www.ignou.ac.in/pages/20</t>
        </is>
      </c>
      <c r="F106" s="4" t="inlineStr">
        <is>
          <t>Passage inspected</t>
        </is>
      </c>
      <c r="G106" s="4" t="inlineStr">
        <is>
          <t>Context &amp; Constraints</t>
        </is>
      </c>
      <c r="H106" s="4" t="inlineStr">
        <is>
          <t>Candidate reference; inspect Claims and Evidence for checked support.</t>
        </is>
      </c>
    </row>
    <row r="107" ht="80" customHeight="1">
      <c r="A107" s="6" t="inlineStr">
        <is>
          <t>E210:S016</t>
        </is>
      </c>
      <c r="B107" s="7" t="inlineStr">
        <is>
          <t>E210</t>
        </is>
      </c>
      <c r="C107" s="7" t="inlineStr">
        <is>
          <t>S016</t>
        </is>
      </c>
      <c r="D107" s="6" t="inlineStr">
        <is>
          <t>Remna Ni 2026 message</t>
        </is>
      </c>
      <c r="E107" s="7" t="inlineStr">
        <is>
          <t>https://rajbhavan.mizoram.gov.in/message-of-honble-governor-general-dr-vijay-kumar-singh-pvsm-avsm-ysm-retd-on-the-occasion-of-remna-ni-2026/</t>
        </is>
      </c>
      <c r="F107" s="6" t="inlineStr">
        <is>
          <t>Passage inspected</t>
        </is>
      </c>
      <c r="G107" s="6" t="inlineStr">
        <is>
          <t>Context &amp; Constraints</t>
        </is>
      </c>
      <c r="H107" s="6" t="inlineStr">
        <is>
          <t>Candidate reference; inspect Claims and Evidence for checked support.</t>
        </is>
      </c>
    </row>
    <row r="108" ht="52" customHeight="1">
      <c r="A108" s="4" t="inlineStr">
        <is>
          <t>E210:S023</t>
        </is>
      </c>
      <c r="B108" s="5" t="inlineStr">
        <is>
          <t>E210</t>
        </is>
      </c>
      <c r="C108" s="5" t="inlineStr">
        <is>
          <t>S023</t>
        </is>
      </c>
      <c r="D108" s="4" t="inlineStr">
        <is>
          <t>Nanavati Commission report, volume I</t>
        </is>
      </c>
      <c r="E108" s="5" t="inlineStr">
        <is>
          <t>https://www.delhihighcourt.nic.in/web/sites/default/files/reports/nanavati-i_eng_0.pdf</t>
        </is>
      </c>
      <c r="F108" s="4" t="inlineStr">
        <is>
          <t>Passage inspected</t>
        </is>
      </c>
      <c r="G108" s="4" t="inlineStr">
        <is>
          <t>Context &amp; Constraints</t>
        </is>
      </c>
      <c r="H108" s="4" t="inlineStr">
        <is>
          <t>Candidate reference; inspect Claims and Evidence for checked support.</t>
        </is>
      </c>
    </row>
    <row r="109" ht="44" customHeight="1">
      <c r="A109" s="6" t="inlineStr">
        <is>
          <t>E210:S038</t>
        </is>
      </c>
      <c r="B109" s="7" t="inlineStr">
        <is>
          <t>E210</t>
        </is>
      </c>
      <c r="C109" s="7" t="inlineStr">
        <is>
          <t>S038</t>
        </is>
      </c>
      <c r="D109" s="6" t="inlineStr">
        <is>
          <t>From Hindu Growth to Productivity Surge</t>
        </is>
      </c>
      <c r="E109" s="7" t="inlineStr">
        <is>
          <t>https://www.imf.org/external/pubs/ft/wp/2004/wp0477.pdf</t>
        </is>
      </c>
      <c r="F109" s="6" t="inlineStr">
        <is>
          <t>Passage inspected</t>
        </is>
      </c>
      <c r="G109" s="6" t="inlineStr">
        <is>
          <t>Context &amp; Constraints</t>
        </is>
      </c>
      <c r="H109" s="6" t="inlineStr">
        <is>
          <t>Candidate reference; inspect Claims and Evidence for checked support.</t>
        </is>
      </c>
    </row>
    <row r="110" ht="66" customHeight="1">
      <c r="A110" s="4" t="inlineStr">
        <is>
          <t>E301:S005</t>
        </is>
      </c>
      <c r="B110" s="5" t="inlineStr">
        <is>
          <t>E301</t>
        </is>
      </c>
      <c r="C110" s="5" t="inlineStr">
        <is>
          <t>S005</t>
        </is>
      </c>
      <c r="D110" s="4" t="inlineStr">
        <is>
          <t>General Elections 1989, volume I</t>
        </is>
      </c>
      <c r="E110" s="5" t="inlineStr">
        <is>
          <t>https://web.archive.org/web/20140718183934id_/http://eci.nic.in/eci_main/StatisticalReports/LS_1989/Vol_I_LS_89.pdf</t>
        </is>
      </c>
      <c r="F110" s="4" t="inlineStr">
        <is>
          <t>Passage inspected</t>
        </is>
      </c>
      <c r="G110" s="4" t="inlineStr">
        <is>
          <t>Context &amp; Constraints</t>
        </is>
      </c>
      <c r="H110" s="4" t="inlineStr">
        <is>
          <t>Candidate reference; inspect Claims and Evidence for checked support.</t>
        </is>
      </c>
    </row>
    <row r="111" ht="94" customHeight="1">
      <c r="A111" s="6" t="inlineStr">
        <is>
          <t>E301:S001</t>
        </is>
      </c>
      <c r="B111" s="7" t="inlineStr">
        <is>
          <t>E301</t>
        </is>
      </c>
      <c r="C111" s="7" t="inlineStr">
        <is>
          <t>S001</t>
        </is>
      </c>
      <c r="D111" s="6" t="inlineStr">
        <is>
          <t>Shri Rajiv Gandhi: former Prime Minister</t>
        </is>
      </c>
      <c r="E111" s="7" t="inlineStr">
        <is>
          <t>https://www.pmindia.gov.in/en/former_pm/%E0%A4%B6%E0%A5%8D%E0%A4%B0%E0%A5%80-%E0%A4%B0%E0%A4%BE%E0%A4%9C%E0%A5%80%E0%A4%B5-%E0%A4%97%E0%A4%BE%E0%A4%82%E0%A4%A7%E0%A5%80/</t>
        </is>
      </c>
      <c r="F111" s="6" t="inlineStr">
        <is>
          <t>Passage inspected</t>
        </is>
      </c>
      <c r="G111" s="6" t="inlineStr">
        <is>
          <t>Context &amp; Constraints</t>
        </is>
      </c>
      <c r="H111" s="6" t="inlineStr">
        <is>
          <t>Candidate reference; inspect Claims and Evidence for checked support.</t>
        </is>
      </c>
    </row>
    <row r="112" ht="52" customHeight="1">
      <c r="A112" s="4" t="inlineStr">
        <is>
          <t>E302:S010</t>
        </is>
      </c>
      <c r="B112" s="5" t="inlineStr">
        <is>
          <t>E302</t>
        </is>
      </c>
      <c r="C112" s="5" t="inlineStr">
        <is>
          <t>S010</t>
        </is>
      </c>
      <c r="D112" s="4" t="inlineStr">
        <is>
          <t>Constitution (Sixty-first Amendment) Act, 1988</t>
        </is>
      </c>
      <c r="E112" s="5" t="inlineStr">
        <is>
          <t>https://bombayhighcourt.gov.in/bhc/libweb/misc/coi/constitution/act/ACT/C061Act.pdf</t>
        </is>
      </c>
      <c r="F112" s="4" t="inlineStr">
        <is>
          <t>Passage inspected</t>
        </is>
      </c>
      <c r="G112" s="4" t="inlineStr">
        <is>
          <t>Context &amp; Constraints</t>
        </is>
      </c>
      <c r="H112" s="4" t="inlineStr">
        <is>
          <t>Candidate reference; inspect Claims and Evidence for checked support.</t>
        </is>
      </c>
    </row>
    <row r="113" ht="80" customHeight="1">
      <c r="A113" s="6" t="inlineStr">
        <is>
          <t>E302:S031</t>
        </is>
      </c>
      <c r="B113" s="7" t="inlineStr">
        <is>
          <t>E302</t>
        </is>
      </c>
      <c r="C113" s="7" t="inlineStr">
        <is>
          <t>S031</t>
        </is>
      </c>
      <c r="D113" s="6" t="inlineStr">
        <is>
          <t>73rd and 74th Amendments and women’s reservation</t>
        </is>
      </c>
      <c r="E113" s="7" t="inlineStr">
        <is>
          <t>https://indianexpress.com/article/explained/explained-law/73-74-amendment-reservation-women-elected-bodies-8947255/lite/</t>
        </is>
      </c>
      <c r="F113" s="6" t="inlineStr">
        <is>
          <t>Passage inspected</t>
        </is>
      </c>
      <c r="G113" s="6" t="inlineStr">
        <is>
          <t>Context &amp; Constraints</t>
        </is>
      </c>
      <c r="H113" s="6" t="inlineStr">
        <is>
          <t>Candidate reference; inspect Claims and Evidence for checked support.</t>
        </is>
      </c>
    </row>
    <row r="114" ht="80" customHeight="1">
      <c r="A114" s="4" t="inlineStr">
        <is>
          <t>E302:S030</t>
        </is>
      </c>
      <c r="B114" s="5" t="inlineStr">
        <is>
          <t>E302</t>
        </is>
      </c>
      <c r="C114" s="5" t="inlineStr">
        <is>
          <t>S030</t>
        </is>
      </c>
      <c r="D114" s="4" t="inlineStr">
        <is>
          <t>Anti-defamation law: Rajiv Gandhi’s failed attempt</t>
        </is>
      </c>
      <c r="E114" s="5" t="inlineStr">
        <is>
          <t>https://indianexpress.com/article/research/fake-news-order-smriti-irani-narendra-modi-anti-defamation-rajiv-gandhi-press-freedom-5121884/</t>
        </is>
      </c>
      <c r="F114" s="4" t="inlineStr">
        <is>
          <t>Passage inspected</t>
        </is>
      </c>
      <c r="G114" s="4" t="inlineStr">
        <is>
          <t>Context &amp; Constraints</t>
        </is>
      </c>
      <c r="H114" s="4" t="inlineStr">
        <is>
          <t>Candidate reference; inspect Claims and Evidence for checked support.</t>
        </is>
      </c>
    </row>
    <row r="115" ht="66" customHeight="1">
      <c r="A115" s="6" t="inlineStr">
        <is>
          <t>E303:S005</t>
        </is>
      </c>
      <c r="B115" s="7" t="inlineStr">
        <is>
          <t>E303</t>
        </is>
      </c>
      <c r="C115" s="7" t="inlineStr">
        <is>
          <t>S005</t>
        </is>
      </c>
      <c r="D115" s="6" t="inlineStr">
        <is>
          <t>General Elections 1989, volume I</t>
        </is>
      </c>
      <c r="E115" s="7" t="inlineStr">
        <is>
          <t>https://web.archive.org/web/20140718183934id_/http://eci.nic.in/eci_main/StatisticalReports/LS_1989/Vol_I_LS_89.pdf</t>
        </is>
      </c>
      <c r="F115" s="6" t="inlineStr">
        <is>
          <t>Passage inspected</t>
        </is>
      </c>
      <c r="G115" s="6" t="inlineStr">
        <is>
          <t>Context &amp; Constraints</t>
        </is>
      </c>
      <c r="H115" s="6" t="inlineStr">
        <is>
          <t>Candidate reference; inspect Claims and Evidence for checked support.</t>
        </is>
      </c>
    </row>
    <row r="116" ht="44" customHeight="1">
      <c r="A116" s="4" t="inlineStr">
        <is>
          <t>E304:S037</t>
        </is>
      </c>
      <c r="B116" s="5" t="inlineStr">
        <is>
          <t>E304</t>
        </is>
      </c>
      <c r="C116" s="5" t="inlineStr">
        <is>
          <t>S037</t>
        </is>
      </c>
      <c r="D116" s="4" t="inlineStr">
        <is>
          <t>India in the 1980s and 1990s: A Triumph of Reforms</t>
        </is>
      </c>
      <c r="E116" s="5" t="inlineStr">
        <is>
          <t>https://www.imf.org/external/pubs/ft/wp/2004/wp0443.pdf</t>
        </is>
      </c>
      <c r="F116" s="4" t="inlineStr">
        <is>
          <t>Passage inspected</t>
        </is>
      </c>
      <c r="G116" s="4" t="inlineStr">
        <is>
          <t>Context &amp; Constraints</t>
        </is>
      </c>
      <c r="H116" s="4" t="inlineStr">
        <is>
          <t>Candidate reference; inspect Claims and Evidence for checked support.</t>
        </is>
      </c>
    </row>
    <row r="117" ht="44" customHeight="1">
      <c r="A117" s="6" t="inlineStr">
        <is>
          <t>E304:S038</t>
        </is>
      </c>
      <c r="B117" s="7" t="inlineStr">
        <is>
          <t>E304</t>
        </is>
      </c>
      <c r="C117" s="7" t="inlineStr">
        <is>
          <t>S038</t>
        </is>
      </c>
      <c r="D117" s="6" t="inlineStr">
        <is>
          <t>From Hindu Growth to Productivity Surge</t>
        </is>
      </c>
      <c r="E117" s="7" t="inlineStr">
        <is>
          <t>https://www.imf.org/external/pubs/ft/wp/2004/wp0477.pdf</t>
        </is>
      </c>
      <c r="F117" s="6" t="inlineStr">
        <is>
          <t>Passage inspected</t>
        </is>
      </c>
      <c r="G117" s="6" t="inlineStr">
        <is>
          <t>Context &amp; Constraints</t>
        </is>
      </c>
      <c r="H117" s="6" t="inlineStr">
        <is>
          <t>Candidate reference; inspect Claims and Evidence for checked support.</t>
        </is>
      </c>
    </row>
    <row r="118" ht="44" customHeight="1">
      <c r="A118" s="4" t="inlineStr">
        <is>
          <t>E305:S020</t>
        </is>
      </c>
      <c r="B118" s="5" t="inlineStr">
        <is>
          <t>E305</t>
        </is>
      </c>
      <c r="C118" s="5" t="inlineStr">
        <is>
          <t>S020</t>
        </is>
      </c>
      <c r="D118" s="4" t="inlineStr">
        <is>
          <t>UN General Assembly A/S-15/PV.14: Rajiv Gandhi address</t>
        </is>
      </c>
      <c r="E118" s="5" t="inlineStr">
        <is>
          <t>https://media.nti.org/pdfs/Gandhi_1988.pdf</t>
        </is>
      </c>
      <c r="F118" s="4" t="inlineStr">
        <is>
          <t>Passage inspected</t>
        </is>
      </c>
      <c r="G118" s="4" t="inlineStr">
        <is>
          <t>Context &amp; Constraints</t>
        </is>
      </c>
      <c r="H118" s="4" t="inlineStr">
        <is>
          <t>Candidate reference; inspect Claims and Evidence for checked support.</t>
        </is>
      </c>
    </row>
    <row r="119" ht="52" customHeight="1">
      <c r="A119" s="6" t="inlineStr">
        <is>
          <t>E305:S019</t>
        </is>
      </c>
      <c r="B119" s="7" t="inlineStr">
        <is>
          <t>E305</t>
        </is>
      </c>
      <c r="C119" s="7" t="inlineStr">
        <is>
          <t>S019</t>
        </is>
      </c>
      <c r="D119" s="6" t="inlineStr">
        <is>
          <t>Prime Minister Rajiv Gandhi’s visit to China</t>
        </is>
      </c>
      <c r="E119" s="7" t="inlineStr">
        <is>
          <t>https://www.mfa.gov.cn/eng/zy/wjls/3604_665547/202405/t20240531_11367553.html</t>
        </is>
      </c>
      <c r="F119" s="6" t="inlineStr">
        <is>
          <t>Passage inspected</t>
        </is>
      </c>
      <c r="G119" s="6" t="inlineStr">
        <is>
          <t>Context &amp; Constraints</t>
        </is>
      </c>
      <c r="H119" s="6" t="inlineStr">
        <is>
          <t>Candidate reference; inspect Claims and Evidence for checked support.</t>
        </is>
      </c>
    </row>
    <row r="120" ht="52" customHeight="1">
      <c r="A120" s="4" t="inlineStr">
        <is>
          <t>E305:S017</t>
        </is>
      </c>
      <c r="B120" s="5" t="inlineStr">
        <is>
          <t>E305</t>
        </is>
      </c>
      <c r="C120" s="5" t="inlineStr">
        <is>
          <t>S017</t>
        </is>
      </c>
      <c r="D120" s="4" t="inlineStr">
        <is>
          <t>Full text: Indo-Sri Lanka agreement 1987</t>
        </is>
      </c>
      <c r="E120" s="5" t="inlineStr">
        <is>
          <t>https://srilankabrief.org/full-text-of-the-indo-sri-lanka-agreement-1987/</t>
        </is>
      </c>
      <c r="F120" s="4" t="inlineStr">
        <is>
          <t>Passage inspected</t>
        </is>
      </c>
      <c r="G120" s="4" t="inlineStr">
        <is>
          <t>Context &amp; Constraints</t>
        </is>
      </c>
      <c r="H120" s="4" t="inlineStr">
        <is>
          <t>Candidate reference; inspect Claims and Evidence for checked support.</t>
        </is>
      </c>
    </row>
    <row r="121" ht="52" customHeight="1">
      <c r="A121" s="6" t="inlineStr">
        <is>
          <t>E305:S022</t>
        </is>
      </c>
      <c r="B121" s="7" t="inlineStr">
        <is>
          <t>E305</t>
        </is>
      </c>
      <c r="C121" s="7" t="inlineStr">
        <is>
          <t>S022</t>
        </is>
      </c>
      <c r="D121" s="6" t="inlineStr">
        <is>
          <t>Operation Cactus: India’s First Rapid Reaction Strategic Mission in the Neighbourhood</t>
        </is>
      </c>
      <c r="E121" s="7" t="inlineStr">
        <is>
          <t>https://idsa.in/wp-content/uploads/2024/04/jds-17-4-Gulbin-Sultana.pdf</t>
        </is>
      </c>
      <c r="F121" s="6" t="inlineStr">
        <is>
          <t>Passage inspected</t>
        </is>
      </c>
      <c r="G121" s="6" t="inlineStr">
        <is>
          <t>Context &amp; Constraints</t>
        </is>
      </c>
      <c r="H121" s="6" t="inlineStr">
        <is>
          <t>Candidate reference; inspect Claims and Evidence for checked support.</t>
        </is>
      </c>
    </row>
    <row r="122" ht="80" customHeight="1">
      <c r="A122" s="4" t="inlineStr">
        <is>
          <t>E306:S030</t>
        </is>
      </c>
      <c r="B122" s="5" t="inlineStr">
        <is>
          <t>E306</t>
        </is>
      </c>
      <c r="C122" s="5" t="inlineStr">
        <is>
          <t>S030</t>
        </is>
      </c>
      <c r="D122" s="4" t="inlineStr">
        <is>
          <t>Anti-defamation law: Rajiv Gandhi’s failed attempt</t>
        </is>
      </c>
      <c r="E122" s="5" t="inlineStr">
        <is>
          <t>https://indianexpress.com/article/research/fake-news-order-smriti-irani-narendra-modi-anti-defamation-rajiv-gandhi-press-freedom-5121884/</t>
        </is>
      </c>
      <c r="F122" s="4" t="inlineStr">
        <is>
          <t>Passage inspected</t>
        </is>
      </c>
      <c r="G122" s="4" t="inlineStr">
        <is>
          <t>Context &amp; Constraints</t>
        </is>
      </c>
      <c r="H122" s="4" t="inlineStr">
        <is>
          <t>Candidate reference; inspect Claims and Evidence for checked support.</t>
        </is>
      </c>
    </row>
    <row r="123" ht="80" customHeight="1">
      <c r="A123" s="6" t="inlineStr">
        <is>
          <t>E306:S026</t>
        </is>
      </c>
      <c r="B123" s="7" t="inlineStr">
        <is>
          <t>E306</t>
        </is>
      </c>
      <c r="C123" s="7" t="inlineStr">
        <is>
          <t>S026</t>
        </is>
      </c>
      <c r="D123" s="6" t="inlineStr">
        <is>
          <t>Supreme Court dismisses final Bofors appeal</t>
        </is>
      </c>
      <c r="E123" s="7" t="inlineStr">
        <is>
          <t>https://www.ndtv.com/india-news/last-shot-fired-in-bofors-legal-battle-supreme-court-dismisses-final-appeal-11876411</t>
        </is>
      </c>
      <c r="F123" s="6" t="inlineStr">
        <is>
          <t>Passage inspected</t>
        </is>
      </c>
      <c r="G123" s="6" t="inlineStr">
        <is>
          <t>Context &amp; Constraints</t>
        </is>
      </c>
      <c r="H123" s="6" t="inlineStr">
        <is>
          <t>Candidate reference; inspect Claims and Evidence for checked support.</t>
        </is>
      </c>
    </row>
    <row r="124" ht="52" customHeight="1">
      <c r="A124" s="4" t="inlineStr">
        <is>
          <t>E306:S028</t>
        </is>
      </c>
      <c r="B124" s="5" t="inlineStr">
        <is>
          <t>E306</t>
        </is>
      </c>
      <c r="C124" s="5" t="inlineStr">
        <is>
          <t>S028</t>
        </is>
      </c>
      <c r="D124" s="4" t="inlineStr">
        <is>
          <t>Congress after Indira: excerpt on Rajiv’s religious politics</t>
        </is>
      </c>
      <c r="E124" s="5" t="inlineStr">
        <is>
          <t>https://scroll.in/article/941140/</t>
        </is>
      </c>
      <c r="F124" s="4" t="inlineStr">
        <is>
          <t>Passage inspected</t>
        </is>
      </c>
      <c r="G124" s="4" t="inlineStr">
        <is>
          <t>Context &amp; Constraints</t>
        </is>
      </c>
      <c r="H124" s="4" t="inlineStr">
        <is>
          <t>Candidate reference; inspect Claims and Evidence for checked support.</t>
        </is>
      </c>
    </row>
    <row r="125" ht="52" customHeight="1">
      <c r="A125" s="6" t="inlineStr">
        <is>
          <t>E307:S015</t>
        </is>
      </c>
      <c r="B125" s="7" t="inlineStr">
        <is>
          <t>E307</t>
        </is>
      </c>
      <c r="C125" s="7" t="inlineStr">
        <is>
          <t>S015</t>
        </is>
      </c>
      <c r="D125" s="6" t="inlineStr">
        <is>
          <t>Politics in India since Independence: Regional Aspirations</t>
        </is>
      </c>
      <c r="E125" s="7" t="inlineStr">
        <is>
          <t>https://ncert.nic.in/textbook/pdf/leps207.pdf</t>
        </is>
      </c>
      <c r="F125" s="6" t="inlineStr">
        <is>
          <t>Passage inspected</t>
        </is>
      </c>
      <c r="G125" s="6" t="inlineStr">
        <is>
          <t>Context &amp; Constraints</t>
        </is>
      </c>
      <c r="H125" s="6" t="inlineStr">
        <is>
          <t>Candidate reference; inspect Claims and Evidence for checked support.</t>
        </is>
      </c>
    </row>
    <row r="126" ht="80" customHeight="1">
      <c r="A126" s="4" t="inlineStr">
        <is>
          <t>E307:S031</t>
        </is>
      </c>
      <c r="B126" s="5" t="inlineStr">
        <is>
          <t>E307</t>
        </is>
      </c>
      <c r="C126" s="5" t="inlineStr">
        <is>
          <t>S031</t>
        </is>
      </c>
      <c r="D126" s="4" t="inlineStr">
        <is>
          <t>73rd and 74th Amendments and women’s reservation</t>
        </is>
      </c>
      <c r="E126" s="5" t="inlineStr">
        <is>
          <t>https://indianexpress.com/article/explained/explained-law/73-74-amendment-reservation-women-elected-bodies-8947255/lite/</t>
        </is>
      </c>
      <c r="F126" s="4" t="inlineStr">
        <is>
          <t>Passage inspected</t>
        </is>
      </c>
      <c r="G126" s="4" t="inlineStr">
        <is>
          <t>Context &amp; Constraints</t>
        </is>
      </c>
      <c r="H126" s="4" t="inlineStr">
        <is>
          <t>Candidate reference; inspect Claims and Evidence for checked support.</t>
        </is>
      </c>
    </row>
    <row r="127" ht="52" customHeight="1">
      <c r="A127" s="6" t="inlineStr">
        <is>
          <t>E308:S028</t>
        </is>
      </c>
      <c r="B127" s="7" t="inlineStr">
        <is>
          <t>E308</t>
        </is>
      </c>
      <c r="C127" s="7" t="inlineStr">
        <is>
          <t>S028</t>
        </is>
      </c>
      <c r="D127" s="6" t="inlineStr">
        <is>
          <t>Congress after Indira: excerpt on Rajiv’s religious politics</t>
        </is>
      </c>
      <c r="E127" s="7" t="inlineStr">
        <is>
          <t>https://scroll.in/article/941140/</t>
        </is>
      </c>
      <c r="F127" s="6" t="inlineStr">
        <is>
          <t>Passage inspected</t>
        </is>
      </c>
      <c r="G127" s="6" t="inlineStr">
        <is>
          <t>Context &amp; Constraints</t>
        </is>
      </c>
      <c r="H127" s="6" t="inlineStr">
        <is>
          <t>Candidate reference; inspect Claims and Evidence for checked support.</t>
        </is>
      </c>
    </row>
    <row r="128" ht="80" customHeight="1">
      <c r="A128" s="4" t="inlineStr">
        <is>
          <t>E308:S027</t>
        </is>
      </c>
      <c r="B128" s="5" t="inlineStr">
        <is>
          <t>E308</t>
        </is>
      </c>
      <c r="C128" s="5" t="inlineStr">
        <is>
          <t>S027</t>
        </is>
      </c>
      <c r="D128" s="4" t="inlineStr">
        <is>
          <t>Danial Latifi v Union of India</t>
        </is>
      </c>
      <c r="E128" s="5" t="inlineStr">
        <is>
          <t>https://www.law.cornell.edu/sites/www.law.cornell.edu/files/women-and-justice/Danial%20Latifi%20v.%20UOI%202001%20India.pdf</t>
        </is>
      </c>
      <c r="F128" s="4" t="inlineStr">
        <is>
          <t>Passage inspected</t>
        </is>
      </c>
      <c r="G128" s="4" t="inlineStr">
        <is>
          <t>Context &amp; Constraints</t>
        </is>
      </c>
      <c r="H128" s="4" t="inlineStr">
        <is>
          <t>Candidate reference; inspect Claims and Evidence for checked support.</t>
        </is>
      </c>
    </row>
    <row r="129" ht="44" customHeight="1">
      <c r="A129" s="6" t="inlineStr">
        <is>
          <t>E308:S033</t>
        </is>
      </c>
      <c r="B129" s="7" t="inlineStr">
        <is>
          <t>E308</t>
        </is>
      </c>
      <c r="C129" s="7" t="inlineStr">
        <is>
          <t>S033</t>
        </is>
      </c>
      <c r="D129" s="6" t="inlineStr">
        <is>
          <t>Everyone Lives in Fear: Kashmir background</t>
        </is>
      </c>
      <c r="E129" s="7" t="inlineStr">
        <is>
          <t>https://www.hrw.org/reports/2006/india0906/3.htm</t>
        </is>
      </c>
      <c r="F129" s="6" t="inlineStr">
        <is>
          <t>Passage inspected</t>
        </is>
      </c>
      <c r="G129" s="6" t="inlineStr">
        <is>
          <t>Context &amp; Constraints</t>
        </is>
      </c>
      <c r="H129" s="6" t="inlineStr">
        <is>
          <t>Candidate reference; inspect Claims and Evidence for checked support.</t>
        </is>
      </c>
    </row>
    <row r="130" ht="44" customHeight="1">
      <c r="A130" s="4" t="inlineStr">
        <is>
          <t>E309:S033</t>
        </is>
      </c>
      <c r="B130" s="5" t="inlineStr">
        <is>
          <t>E309</t>
        </is>
      </c>
      <c r="C130" s="5" t="inlineStr">
        <is>
          <t>S033</t>
        </is>
      </c>
      <c r="D130" s="4" t="inlineStr">
        <is>
          <t>Everyone Lives in Fear: Kashmir background</t>
        </is>
      </c>
      <c r="E130" s="5" t="inlineStr">
        <is>
          <t>https://www.hrw.org/reports/2006/india0906/3.htm</t>
        </is>
      </c>
      <c r="F130" s="4" t="inlineStr">
        <is>
          <t>Passage inspected</t>
        </is>
      </c>
      <c r="G130" s="4" t="inlineStr">
        <is>
          <t>Context &amp; Constraints</t>
        </is>
      </c>
      <c r="H130" s="4" t="inlineStr">
        <is>
          <t>Candidate reference; inspect Claims and Evidence for checked support.</t>
        </is>
      </c>
    </row>
    <row r="131" ht="80" customHeight="1">
      <c r="A131" s="6" t="inlineStr">
        <is>
          <t>E309:S031</t>
        </is>
      </c>
      <c r="B131" s="7" t="inlineStr">
        <is>
          <t>E309</t>
        </is>
      </c>
      <c r="C131" s="7" t="inlineStr">
        <is>
          <t>S031</t>
        </is>
      </c>
      <c r="D131" s="6" t="inlineStr">
        <is>
          <t>73rd and 74th Amendments and women’s reservation</t>
        </is>
      </c>
      <c r="E131" s="7" t="inlineStr">
        <is>
          <t>https://indianexpress.com/article/explained/explained-law/73-74-amendment-reservation-women-elected-bodies-8947255/lite/</t>
        </is>
      </c>
      <c r="F131" s="6" t="inlineStr">
        <is>
          <t>Passage inspected</t>
        </is>
      </c>
      <c r="G131" s="6" t="inlineStr">
        <is>
          <t>Context &amp; Constraints</t>
        </is>
      </c>
      <c r="H131" s="6" t="inlineStr">
        <is>
          <t>Candidate reference; inspect Claims and Evidence for checked support.</t>
        </is>
      </c>
    </row>
    <row r="132" ht="44" customHeight="1">
      <c r="A132" s="4" t="inlineStr">
        <is>
          <t>E310:S025</t>
        </is>
      </c>
      <c r="B132" s="5" t="inlineStr">
        <is>
          <t>E310</t>
        </is>
      </c>
      <c r="C132" s="5" t="inlineStr">
        <is>
          <t>S025</t>
        </is>
      </c>
      <c r="D132" s="4" t="inlineStr">
        <is>
          <t>Kartongen Kemi Och Forvaltning AB v State through CBI</t>
        </is>
      </c>
      <c r="E132" s="5" t="inlineStr">
        <is>
          <t>https://indiankanoon.org/doc/561739/</t>
        </is>
      </c>
      <c r="F132" s="4" t="inlineStr">
        <is>
          <t>Passage inspected</t>
        </is>
      </c>
      <c r="G132" s="4" t="inlineStr">
        <is>
          <t>Context &amp; Constraints</t>
        </is>
      </c>
      <c r="H132" s="4" t="inlineStr">
        <is>
          <t>Candidate reference; inspect Claims and Evidence for checked support.</t>
        </is>
      </c>
    </row>
    <row r="133" ht="80" customHeight="1">
      <c r="A133" s="6" t="inlineStr">
        <is>
          <t>E310:S026</t>
        </is>
      </c>
      <c r="B133" s="7" t="inlineStr">
        <is>
          <t>E310</t>
        </is>
      </c>
      <c r="C133" s="7" t="inlineStr">
        <is>
          <t>S026</t>
        </is>
      </c>
      <c r="D133" s="6" t="inlineStr">
        <is>
          <t>Supreme Court dismisses final Bofors appeal</t>
        </is>
      </c>
      <c r="E133" s="7" t="inlineStr">
        <is>
          <t>https://www.ndtv.com/india-news/last-shot-fired-in-bofors-legal-battle-supreme-court-dismisses-final-appeal-11876411</t>
        </is>
      </c>
      <c r="F133" s="6" t="inlineStr">
        <is>
          <t>Passage inspected</t>
        </is>
      </c>
      <c r="G133" s="6" t="inlineStr">
        <is>
          <t>Context &amp; Constraints</t>
        </is>
      </c>
      <c r="H133" s="6" t="inlineStr">
        <is>
          <t>Candidate reference; inspect Claims and Evidence for checked support.</t>
        </is>
      </c>
    </row>
    <row r="134" ht="52" customHeight="1">
      <c r="A134" s="4" t="inlineStr">
        <is>
          <t>E310:S023</t>
        </is>
      </c>
      <c r="B134" s="5" t="inlineStr">
        <is>
          <t>E310</t>
        </is>
      </c>
      <c r="C134" s="5" t="inlineStr">
        <is>
          <t>S023</t>
        </is>
      </c>
      <c r="D134" s="4" t="inlineStr">
        <is>
          <t>Nanavati Commission report, volume I</t>
        </is>
      </c>
      <c r="E134" s="5" t="inlineStr">
        <is>
          <t>https://www.delhihighcourt.nic.in/web/sites/default/files/reports/nanavati-i_eng_0.pdf</t>
        </is>
      </c>
      <c r="F134" s="4" t="inlineStr">
        <is>
          <t>Passage inspected</t>
        </is>
      </c>
      <c r="G134" s="4" t="inlineStr">
        <is>
          <t>Context &amp; Constraints</t>
        </is>
      </c>
      <c r="H134" s="4" t="inlineStr">
        <is>
          <t>Candidate reference; inspect Claims and Evidence for checked support.</t>
        </is>
      </c>
    </row>
    <row r="135" ht="66" customHeight="1">
      <c r="A135" s="6" t="inlineStr">
        <is>
          <t>E401:S005</t>
        </is>
      </c>
      <c r="B135" s="7" t="inlineStr">
        <is>
          <t>E401</t>
        </is>
      </c>
      <c r="C135" s="7" t="inlineStr">
        <is>
          <t>S005</t>
        </is>
      </c>
      <c r="D135" s="6" t="inlineStr">
        <is>
          <t>General Elections 1989, volume I</t>
        </is>
      </c>
      <c r="E135" s="7" t="inlineStr">
        <is>
          <t>https://web.archive.org/web/20140718183934id_/http://eci.nic.in/eci_main/StatisticalReports/LS_1989/Vol_I_LS_89.pdf</t>
        </is>
      </c>
      <c r="F135" s="6" t="inlineStr">
        <is>
          <t>Passage inspected</t>
        </is>
      </c>
      <c r="G135" s="6" t="inlineStr">
        <is>
          <t>Context &amp; Constraints</t>
        </is>
      </c>
      <c r="H135" s="6" t="inlineStr">
        <is>
          <t>Candidate reference; inspect Claims and Evidence for checked support.</t>
        </is>
      </c>
    </row>
    <row r="136" ht="66" customHeight="1">
      <c r="A136" s="4" t="inlineStr">
        <is>
          <t>E401:S034</t>
        </is>
      </c>
      <c r="B136" s="5" t="inlineStr">
        <is>
          <t>E401</t>
        </is>
      </c>
      <c r="C136" s="5" t="inlineStr">
        <is>
          <t>S034</t>
        </is>
      </c>
      <c r="D136" s="4" t="inlineStr">
        <is>
          <t>24 years ago, another snooping case shaped history</t>
        </is>
      </c>
      <c r="E136" s="5" t="inlineStr">
        <is>
          <t>https://indianexpress.com/article/india/india-others/24-yrs-ago-another-snooping-case-that-shaped-history/</t>
        </is>
      </c>
      <c r="F136" s="4" t="inlineStr">
        <is>
          <t>Passage inspected</t>
        </is>
      </c>
      <c r="G136" s="4" t="inlineStr">
        <is>
          <t>Context &amp; Constraints</t>
        </is>
      </c>
      <c r="H136" s="4" t="inlineStr">
        <is>
          <t>Candidate reference; inspect Claims and Evidence for checked support.</t>
        </is>
      </c>
    </row>
    <row r="137" ht="52" customHeight="1">
      <c r="A137" s="6" t="inlineStr">
        <is>
          <t>E402:S002</t>
        </is>
      </c>
      <c r="B137" s="7" t="inlineStr">
        <is>
          <t>E402</t>
        </is>
      </c>
      <c r="C137" s="7" t="inlineStr">
        <is>
          <t>S002</t>
        </is>
      </c>
      <c r="D137" s="6" t="inlineStr">
        <is>
          <t>Rajiv Gandhi: Members Bioprofile</t>
        </is>
      </c>
      <c r="E137" s="7" t="inlineStr">
        <is>
          <t>https://sansad.in/getFile/lsapps/MemberProfile/biodata_1_12/2731.htm?source=lsapps</t>
        </is>
      </c>
      <c r="F137" s="6" t="inlineStr">
        <is>
          <t>Passage inspected</t>
        </is>
      </c>
      <c r="G137" s="6" t="inlineStr">
        <is>
          <t>Context &amp; Constraints</t>
        </is>
      </c>
      <c r="H137" s="6" t="inlineStr">
        <is>
          <t>Candidate reference; inspect Claims and Evidence for checked support.</t>
        </is>
      </c>
    </row>
    <row r="138" ht="44" customHeight="1">
      <c r="A138" s="4" t="inlineStr">
        <is>
          <t>E402:S039</t>
        </is>
      </c>
      <c r="B138" s="5" t="inlineStr">
        <is>
          <t>E402</t>
        </is>
      </c>
      <c r="C138" s="5" t="inlineStr">
        <is>
          <t>S039</t>
        </is>
      </c>
      <c r="D138" s="4" t="inlineStr">
        <is>
          <t>Annual Report 2013–2014: historical governments</t>
        </is>
      </c>
      <c r="E138" s="5" t="inlineStr">
        <is>
          <t>https://www.mpa.gov.in/sites/default/files/AR13-14.pdf</t>
        </is>
      </c>
      <c r="F138" s="4" t="inlineStr">
        <is>
          <t>Passage inspected</t>
        </is>
      </c>
      <c r="G138" s="4" t="inlineStr">
        <is>
          <t>Context &amp; Constraints</t>
        </is>
      </c>
      <c r="H138" s="4" t="inlineStr">
        <is>
          <t>Candidate reference; inspect Claims and Evidence for checked support.</t>
        </is>
      </c>
    </row>
    <row r="139" ht="66" customHeight="1">
      <c r="A139" s="6" t="inlineStr">
        <is>
          <t>E402:S034</t>
        </is>
      </c>
      <c r="B139" s="7" t="inlineStr">
        <is>
          <t>E402</t>
        </is>
      </c>
      <c r="C139" s="7" t="inlineStr">
        <is>
          <t>S034</t>
        </is>
      </c>
      <c r="D139" s="6" t="inlineStr">
        <is>
          <t>24 years ago, another snooping case shaped history</t>
        </is>
      </c>
      <c r="E139" s="7" t="inlineStr">
        <is>
          <t>https://indianexpress.com/article/india/india-others/24-yrs-ago-another-snooping-case-that-shaped-history/</t>
        </is>
      </c>
      <c r="F139" s="6" t="inlineStr">
        <is>
          <t>Passage inspected</t>
        </is>
      </c>
      <c r="G139" s="6" t="inlineStr">
        <is>
          <t>Context &amp; Constraints</t>
        </is>
      </c>
      <c r="H139" s="6" t="inlineStr">
        <is>
          <t>Candidate reference; inspect Claims and Evidence for checked support.</t>
        </is>
      </c>
    </row>
    <row r="140" ht="66" customHeight="1">
      <c r="A140" s="4" t="inlineStr">
        <is>
          <t>E403:S006</t>
        </is>
      </c>
      <c r="B140" s="5" t="inlineStr">
        <is>
          <t>E403</t>
        </is>
      </c>
      <c r="C140" s="5" t="inlineStr">
        <is>
          <t>S006</t>
        </is>
      </c>
      <c r="D140" s="4" t="inlineStr">
        <is>
          <t>General Elections 1991, volume I</t>
        </is>
      </c>
      <c r="E140" s="5" t="inlineStr">
        <is>
          <t>https://web.archive.org/web/20140718183558id_/http://eci.nic.in/eci_main/StatisticalReports/LS_1991/VOL_I_91.pdf</t>
        </is>
      </c>
      <c r="F140" s="4" t="inlineStr">
        <is>
          <t>Passage inspected</t>
        </is>
      </c>
      <c r="G140" s="4" t="inlineStr">
        <is>
          <t>Context &amp; Constraints</t>
        </is>
      </c>
      <c r="H140" s="4" t="inlineStr">
        <is>
          <t>Candidate reference; inspect Claims and Evidence for checked support.</t>
        </is>
      </c>
    </row>
    <row r="141" ht="52" customHeight="1">
      <c r="A141" s="6" t="inlineStr">
        <is>
          <t>E403:S002</t>
        </is>
      </c>
      <c r="B141" s="7" t="inlineStr">
        <is>
          <t>E403</t>
        </is>
      </c>
      <c r="C141" s="7" t="inlineStr">
        <is>
          <t>S002</t>
        </is>
      </c>
      <c r="D141" s="6" t="inlineStr">
        <is>
          <t>Rajiv Gandhi: Members Bioprofile</t>
        </is>
      </c>
      <c r="E141" s="7" t="inlineStr">
        <is>
          <t>https://sansad.in/getFile/lsapps/MemberProfile/biodata_1_12/2731.htm?source=lsapps</t>
        </is>
      </c>
      <c r="F141" s="6" t="inlineStr">
        <is>
          <t>Passage inspected</t>
        </is>
      </c>
      <c r="G141" s="6" t="inlineStr">
        <is>
          <t>Context &amp; Constraints</t>
        </is>
      </c>
      <c r="H141" s="6" t="inlineStr">
        <is>
          <t>Candidate reference; inspect Claims and Evidence for checked support.</t>
        </is>
      </c>
    </row>
    <row r="142" ht="44" customHeight="1">
      <c r="A142" s="4" t="inlineStr">
        <is>
          <t>E403:S039</t>
        </is>
      </c>
      <c r="B142" s="5" t="inlineStr">
        <is>
          <t>E403</t>
        </is>
      </c>
      <c r="C142" s="5" t="inlineStr">
        <is>
          <t>S039</t>
        </is>
      </c>
      <c r="D142" s="4" t="inlineStr">
        <is>
          <t>Annual Report 2013–2014: historical governments</t>
        </is>
      </c>
      <c r="E142" s="5" t="inlineStr">
        <is>
          <t>https://www.mpa.gov.in/sites/default/files/AR13-14.pdf</t>
        </is>
      </c>
      <c r="F142" s="4" t="inlineStr">
        <is>
          <t>Passage inspected</t>
        </is>
      </c>
      <c r="G142" s="4" t="inlineStr">
        <is>
          <t>Context &amp; Constraints</t>
        </is>
      </c>
      <c r="H142" s="4" t="inlineStr">
        <is>
          <t>Candidate reference; inspect Claims and Evidence for checked support.</t>
        </is>
      </c>
    </row>
    <row r="143" ht="44" customHeight="1">
      <c r="A143" s="6" t="inlineStr">
        <is>
          <t>E404:S037</t>
        </is>
      </c>
      <c r="B143" s="7" t="inlineStr">
        <is>
          <t>E404</t>
        </is>
      </c>
      <c r="C143" s="7" t="inlineStr">
        <is>
          <t>S037</t>
        </is>
      </c>
      <c r="D143" s="6" t="inlineStr">
        <is>
          <t>India in the 1980s and 1990s: A Triumph of Reforms</t>
        </is>
      </c>
      <c r="E143" s="7" t="inlineStr">
        <is>
          <t>https://www.imf.org/external/pubs/ft/wp/2004/wp0443.pdf</t>
        </is>
      </c>
      <c r="F143" s="6" t="inlineStr">
        <is>
          <t>Passage inspected</t>
        </is>
      </c>
      <c r="G143" s="6" t="inlineStr">
        <is>
          <t>Context &amp; Constraints</t>
        </is>
      </c>
      <c r="H143" s="6" t="inlineStr">
        <is>
          <t>Candidate reference; inspect Claims and Evidence for checked support.</t>
        </is>
      </c>
    </row>
    <row r="144" ht="44" customHeight="1">
      <c r="A144" s="4" t="inlineStr">
        <is>
          <t>E404:S038</t>
        </is>
      </c>
      <c r="B144" s="5" t="inlineStr">
        <is>
          <t>E404</t>
        </is>
      </c>
      <c r="C144" s="5" t="inlineStr">
        <is>
          <t>S038</t>
        </is>
      </c>
      <c r="D144" s="4" t="inlineStr">
        <is>
          <t>From Hindu Growth to Productivity Surge</t>
        </is>
      </c>
      <c r="E144" s="5" t="inlineStr">
        <is>
          <t>https://www.imf.org/external/pubs/ft/wp/2004/wp0477.pdf</t>
        </is>
      </c>
      <c r="F144" s="4" t="inlineStr">
        <is>
          <t>Passage inspected</t>
        </is>
      </c>
      <c r="G144" s="4" t="inlineStr">
        <is>
          <t>Context &amp; Constraints</t>
        </is>
      </c>
      <c r="H144" s="4" t="inlineStr">
        <is>
          <t>Candidate reference; inspect Claims and Evidence for checked support.</t>
        </is>
      </c>
    </row>
    <row r="145" ht="44" customHeight="1">
      <c r="A145" s="6" t="inlineStr">
        <is>
          <t>E404:S039</t>
        </is>
      </c>
      <c r="B145" s="7" t="inlineStr">
        <is>
          <t>E404</t>
        </is>
      </c>
      <c r="C145" s="7" t="inlineStr">
        <is>
          <t>S039</t>
        </is>
      </c>
      <c r="D145" s="6" t="inlineStr">
        <is>
          <t>Annual Report 2013–2014: historical governments</t>
        </is>
      </c>
      <c r="E145" s="7" t="inlineStr">
        <is>
          <t>https://www.mpa.gov.in/sites/default/files/AR13-14.pdf</t>
        </is>
      </c>
      <c r="F145" s="6" t="inlineStr">
        <is>
          <t>Passage inspected</t>
        </is>
      </c>
      <c r="G145" s="6" t="inlineStr">
        <is>
          <t>Context &amp; Constraints</t>
        </is>
      </c>
      <c r="H145" s="6" t="inlineStr">
        <is>
          <t>Candidate reference; inspect Claims and Evidence for checked support.</t>
        </is>
      </c>
    </row>
    <row r="146" ht="66" customHeight="1">
      <c r="A146" s="4" t="inlineStr">
        <is>
          <t>E405:S021</t>
        </is>
      </c>
      <c r="B146" s="5" t="inlineStr">
        <is>
          <t>E405</t>
        </is>
      </c>
      <c r="C146" s="5" t="inlineStr">
        <is>
          <t>S021</t>
        </is>
      </c>
      <c r="D146" s="4" t="inlineStr">
        <is>
          <t>India–Pakistan Non-Attack Agreement</t>
        </is>
      </c>
      <c r="E146" s="5" t="inlineStr">
        <is>
          <t>https://www.nti.org/education-center/treaties-and-regimes/india-pakistan-non-attack-agreement/</t>
        </is>
      </c>
      <c r="F146" s="4" t="inlineStr">
        <is>
          <t>Passage inspected</t>
        </is>
      </c>
      <c r="G146" s="4" t="inlineStr">
        <is>
          <t>Context &amp; Constraints</t>
        </is>
      </c>
      <c r="H146" s="4" t="inlineStr">
        <is>
          <t>Candidate reference; inspect Claims and Evidence for checked support.</t>
        </is>
      </c>
    </row>
    <row r="147" ht="66" customHeight="1">
      <c r="A147" s="6" t="inlineStr">
        <is>
          <t>E406:S034</t>
        </is>
      </c>
      <c r="B147" s="7" t="inlineStr">
        <is>
          <t>E406</t>
        </is>
      </c>
      <c r="C147" s="7" t="inlineStr">
        <is>
          <t>S034</t>
        </is>
      </c>
      <c r="D147" s="6" t="inlineStr">
        <is>
          <t>24 years ago, another snooping case shaped history</t>
        </is>
      </c>
      <c r="E147" s="7" t="inlineStr">
        <is>
          <t>https://indianexpress.com/article/india/india-others/24-yrs-ago-another-snooping-case-that-shaped-history/</t>
        </is>
      </c>
      <c r="F147" s="6" t="inlineStr">
        <is>
          <t>Passage inspected</t>
        </is>
      </c>
      <c r="G147" s="6" t="inlineStr">
        <is>
          <t>Context &amp; Constraints</t>
        </is>
      </c>
      <c r="H147" s="6" t="inlineStr">
        <is>
          <t>Candidate reference; inspect Claims and Evidence for checked support.</t>
        </is>
      </c>
    </row>
    <row r="148" ht="80" customHeight="1">
      <c r="A148" s="4" t="inlineStr">
        <is>
          <t>E406:S036</t>
        </is>
      </c>
      <c r="B148" s="5" t="inlineStr">
        <is>
          <t>E406</t>
        </is>
      </c>
      <c r="C148" s="5" t="inlineStr">
        <is>
          <t>S036</t>
        </is>
      </c>
      <c r="D148" s="4" t="inlineStr">
        <is>
          <t>Supreme Court releases remaining six assassination convicts</t>
        </is>
      </c>
      <c r="E148" s="5" t="inlineStr">
        <is>
          <t>https://indianexpress.com/article/india/rajiv-gandhi-assassination-case-supreme-court-orders-release-of-convicts-8262532/</t>
        </is>
      </c>
      <c r="F148" s="4" t="inlineStr">
        <is>
          <t>Passage inspected</t>
        </is>
      </c>
      <c r="G148" s="4" t="inlineStr">
        <is>
          <t>Context &amp; Constraints</t>
        </is>
      </c>
      <c r="H148" s="4" t="inlineStr">
        <is>
          <t>Candidate reference; inspect Claims and Evidence for checked support.</t>
        </is>
      </c>
    </row>
    <row r="149" ht="66" customHeight="1">
      <c r="A149" s="6" t="inlineStr">
        <is>
          <t>E407:S034</t>
        </is>
      </c>
      <c r="B149" s="7" t="inlineStr">
        <is>
          <t>E407</t>
        </is>
      </c>
      <c r="C149" s="7" t="inlineStr">
        <is>
          <t>S034</t>
        </is>
      </c>
      <c r="D149" s="6" t="inlineStr">
        <is>
          <t>24 years ago, another snooping case shaped history</t>
        </is>
      </c>
      <c r="E149" s="7" t="inlineStr">
        <is>
          <t>https://indianexpress.com/article/india/india-others/24-yrs-ago-another-snooping-case-that-shaped-history/</t>
        </is>
      </c>
      <c r="F149" s="6" t="inlineStr">
        <is>
          <t>Passage inspected</t>
        </is>
      </c>
      <c r="G149" s="6" t="inlineStr">
        <is>
          <t>Context &amp; Constraints</t>
        </is>
      </c>
      <c r="H149" s="6" t="inlineStr">
        <is>
          <t>Candidate reference; inspect Claims and Evidence for checked support.</t>
        </is>
      </c>
    </row>
    <row r="150" ht="44" customHeight="1">
      <c r="A150" s="4" t="inlineStr">
        <is>
          <t>E408:S035</t>
        </is>
      </c>
      <c r="B150" s="5" t="inlineStr">
        <is>
          <t>E408</t>
        </is>
      </c>
      <c r="C150" s="5" t="inlineStr">
        <is>
          <t>S035</t>
        </is>
      </c>
      <c r="D150" s="4" t="inlineStr">
        <is>
          <t>S. Shanmugadivelu, S. Nalini and others v State</t>
        </is>
      </c>
      <c r="E150" s="5" t="inlineStr">
        <is>
          <t>https://indiankanoon.org/doc/1185147/</t>
        </is>
      </c>
      <c r="F150" s="4" t="inlineStr">
        <is>
          <t>Passage inspected</t>
        </is>
      </c>
      <c r="G150" s="4" t="inlineStr">
        <is>
          <t>Context &amp; Constraints</t>
        </is>
      </c>
      <c r="H150" s="4" t="inlineStr">
        <is>
          <t>Candidate reference; inspect Claims and Evidence for checked support.</t>
        </is>
      </c>
    </row>
    <row r="151" ht="80" customHeight="1">
      <c r="A151" s="6" t="inlineStr">
        <is>
          <t>E408:S036</t>
        </is>
      </c>
      <c r="B151" s="7" t="inlineStr">
        <is>
          <t>E408</t>
        </is>
      </c>
      <c r="C151" s="7" t="inlineStr">
        <is>
          <t>S036</t>
        </is>
      </c>
      <c r="D151" s="6" t="inlineStr">
        <is>
          <t>Supreme Court releases remaining six assassination convicts</t>
        </is>
      </c>
      <c r="E151" s="7" t="inlineStr">
        <is>
          <t>https://indianexpress.com/article/india/rajiv-gandhi-assassination-case-supreme-court-orders-release-of-convicts-8262532/</t>
        </is>
      </c>
      <c r="F151" s="6" t="inlineStr">
        <is>
          <t>Passage inspected</t>
        </is>
      </c>
      <c r="G151" s="6" t="inlineStr">
        <is>
          <t>Context &amp; Constraints</t>
        </is>
      </c>
      <c r="H151" s="6" t="inlineStr">
        <is>
          <t>Candidate reference; inspect Claims and Evidence for checked support.</t>
        </is>
      </c>
    </row>
    <row r="152" ht="66" customHeight="1">
      <c r="A152" s="4" t="inlineStr">
        <is>
          <t>E409:S006</t>
        </is>
      </c>
      <c r="B152" s="5" t="inlineStr">
        <is>
          <t>E409</t>
        </is>
      </c>
      <c r="C152" s="5" t="inlineStr">
        <is>
          <t>S006</t>
        </is>
      </c>
      <c r="D152" s="4" t="inlineStr">
        <is>
          <t>General Elections 1991, volume I</t>
        </is>
      </c>
      <c r="E152" s="5" t="inlineStr">
        <is>
          <t>https://web.archive.org/web/20140718183558id_/http://eci.nic.in/eci_main/StatisticalReports/LS_1991/VOL_I_91.pdf</t>
        </is>
      </c>
      <c r="F152" s="4" t="inlineStr">
        <is>
          <t>Passage inspected</t>
        </is>
      </c>
      <c r="G152" s="4" t="inlineStr">
        <is>
          <t>Context &amp; Constraints</t>
        </is>
      </c>
      <c r="H152" s="4" t="inlineStr">
        <is>
          <t>Candidate reference; inspect Claims and Evidence for checked support.</t>
        </is>
      </c>
    </row>
    <row r="153" ht="44" customHeight="1">
      <c r="A153" s="6" t="inlineStr">
        <is>
          <t>E409:S035</t>
        </is>
      </c>
      <c r="B153" s="7" t="inlineStr">
        <is>
          <t>E409</t>
        </is>
      </c>
      <c r="C153" s="7" t="inlineStr">
        <is>
          <t>S035</t>
        </is>
      </c>
      <c r="D153" s="6" t="inlineStr">
        <is>
          <t>S. Shanmugadivelu, S. Nalini and others v State</t>
        </is>
      </c>
      <c r="E153" s="7" t="inlineStr">
        <is>
          <t>https://indiankanoon.org/doc/1185147/</t>
        </is>
      </c>
      <c r="F153" s="6" t="inlineStr">
        <is>
          <t>Passage inspected</t>
        </is>
      </c>
      <c r="G153" s="6" t="inlineStr">
        <is>
          <t>Context &amp; Constraints</t>
        </is>
      </c>
      <c r="H153" s="6" t="inlineStr">
        <is>
          <t>Candidate reference; inspect Claims and Evidence for checked support.</t>
        </is>
      </c>
    </row>
    <row r="154" ht="80" customHeight="1">
      <c r="A154" s="4" t="inlineStr">
        <is>
          <t>E409:S036</t>
        </is>
      </c>
      <c r="B154" s="5" t="inlineStr">
        <is>
          <t>E409</t>
        </is>
      </c>
      <c r="C154" s="5" t="inlineStr">
        <is>
          <t>S036</t>
        </is>
      </c>
      <c r="D154" s="4" t="inlineStr">
        <is>
          <t>Supreme Court releases remaining six assassination convicts</t>
        </is>
      </c>
      <c r="E154" s="5" t="inlineStr">
        <is>
          <t>https://indianexpress.com/article/india/rajiv-gandhi-assassination-case-supreme-court-orders-release-of-convicts-8262532/</t>
        </is>
      </c>
      <c r="F154" s="4" t="inlineStr">
        <is>
          <t>Passage inspected</t>
        </is>
      </c>
      <c r="G154" s="4" t="inlineStr">
        <is>
          <t>Context &amp; Constraints</t>
        </is>
      </c>
      <c r="H154" s="4" t="inlineStr">
        <is>
          <t>Candidate reference; inspect Claims and Evidence for checked support.</t>
        </is>
      </c>
    </row>
    <row r="155" ht="52" customHeight="1">
      <c r="A155" s="6" t="inlineStr">
        <is>
          <t>E410:S002</t>
        </is>
      </c>
      <c r="B155" s="7" t="inlineStr">
        <is>
          <t>E410</t>
        </is>
      </c>
      <c r="C155" s="7" t="inlineStr">
        <is>
          <t>S002</t>
        </is>
      </c>
      <c r="D155" s="6" t="inlineStr">
        <is>
          <t>Rajiv Gandhi: Members Bioprofile</t>
        </is>
      </c>
      <c r="E155" s="7" t="inlineStr">
        <is>
          <t>https://sansad.in/getFile/lsapps/MemberProfile/biodata_1_12/2731.htm?source=lsapps</t>
        </is>
      </c>
      <c r="F155" s="6" t="inlineStr">
        <is>
          <t>Passage inspected</t>
        </is>
      </c>
      <c r="G155" s="6" t="inlineStr">
        <is>
          <t>Context &amp; Constraints</t>
        </is>
      </c>
      <c r="H155" s="6" t="inlineStr">
        <is>
          <t>Candidate reference; inspect Claims and Evidence for checked support.</t>
        </is>
      </c>
    </row>
    <row r="156" ht="44" customHeight="1">
      <c r="A156" s="4" t="inlineStr">
        <is>
          <t>E410:S035</t>
        </is>
      </c>
      <c r="B156" s="5" t="inlineStr">
        <is>
          <t>E410</t>
        </is>
      </c>
      <c r="C156" s="5" t="inlineStr">
        <is>
          <t>S035</t>
        </is>
      </c>
      <c r="D156" s="4" t="inlineStr">
        <is>
          <t>S. Shanmugadivelu, S. Nalini and others v State</t>
        </is>
      </c>
      <c r="E156" s="5" t="inlineStr">
        <is>
          <t>https://indiankanoon.org/doc/1185147/</t>
        </is>
      </c>
      <c r="F156" s="4" t="inlineStr">
        <is>
          <t>Passage inspected</t>
        </is>
      </c>
      <c r="G156" s="4" t="inlineStr">
        <is>
          <t>Context &amp; Constraints</t>
        </is>
      </c>
      <c r="H156" s="4" t="inlineStr">
        <is>
          <t>Candidate reference; inspect Claims and Evidence for checked support.</t>
        </is>
      </c>
    </row>
    <row r="157" ht="80" customHeight="1">
      <c r="A157" s="6" t="inlineStr">
        <is>
          <t>E410:S036</t>
        </is>
      </c>
      <c r="B157" s="7" t="inlineStr">
        <is>
          <t>E410</t>
        </is>
      </c>
      <c r="C157" s="7" t="inlineStr">
        <is>
          <t>S036</t>
        </is>
      </c>
      <c r="D157" s="6" t="inlineStr">
        <is>
          <t>Supreme Court releases remaining six assassination convicts</t>
        </is>
      </c>
      <c r="E157" s="7" t="inlineStr">
        <is>
          <t>https://indianexpress.com/article/india/rajiv-gandhi-assassination-case-supreme-court-orders-release-of-convicts-8262532/</t>
        </is>
      </c>
      <c r="F157" s="6" t="inlineStr">
        <is>
          <t>Passage inspected</t>
        </is>
      </c>
      <c r="G157" s="6" t="inlineStr">
        <is>
          <t>Context &amp; Constraints</t>
        </is>
      </c>
      <c r="H157" s="6" t="inlineStr">
        <is>
          <t>Candidate reference; inspect Claims and Evidence for checked support.</t>
        </is>
      </c>
    </row>
    <row r="158" ht="94" customHeight="1">
      <c r="A158" s="4" t="inlineStr">
        <is>
          <t>TL01:S001</t>
        </is>
      </c>
      <c r="B158" s="5" t="inlineStr">
        <is>
          <t>TL01</t>
        </is>
      </c>
      <c r="C158" s="5" t="inlineStr">
        <is>
          <t>S001</t>
        </is>
      </c>
      <c r="D158" s="4" t="inlineStr">
        <is>
          <t>Shri Rajiv Gandhi: former Prime Minister</t>
        </is>
      </c>
      <c r="E158" s="5" t="inlineStr">
        <is>
          <t>https://www.pmindia.gov.in/en/former_pm/%E0%A4%B6%E0%A5%8D%E0%A4%B0%E0%A5%80-%E0%A4%B0%E0%A4%BE%E0%A4%9C%E0%A5%80%E0%A4%B5-%E0%A4%97%E0%A4%BE%E0%A4%82%E0%A4%A7%E0%A5%80/</t>
        </is>
      </c>
      <c r="F158" s="4" t="inlineStr">
        <is>
          <t>Passage inspected</t>
        </is>
      </c>
      <c r="G158" s="4" t="inlineStr">
        <is>
          <t>Career Timeline</t>
        </is>
      </c>
      <c r="H158" s="4" t="inlineStr">
        <is>
          <t>Candidate reference; inspect Claims and Evidence for checked support.</t>
        </is>
      </c>
    </row>
    <row r="159" ht="94" customHeight="1">
      <c r="A159" s="6" t="inlineStr">
        <is>
          <t>TL02:S001</t>
        </is>
      </c>
      <c r="B159" s="7" t="inlineStr">
        <is>
          <t>TL02</t>
        </is>
      </c>
      <c r="C159" s="7" t="inlineStr">
        <is>
          <t>S001</t>
        </is>
      </c>
      <c r="D159" s="6" t="inlineStr">
        <is>
          <t>Shri Rajiv Gandhi: former Prime Minister</t>
        </is>
      </c>
      <c r="E159" s="7" t="inlineStr">
        <is>
          <t>https://www.pmindia.gov.in/en/former_pm/%E0%A4%B6%E0%A5%8D%E0%A4%B0%E0%A5%80-%E0%A4%B0%E0%A4%BE%E0%A4%9C%E0%A5%80%E0%A4%B5-%E0%A4%97%E0%A4%BE%E0%A4%82%E0%A4%A7%E0%A5%80/</t>
        </is>
      </c>
      <c r="F159" s="6" t="inlineStr">
        <is>
          <t>Passage inspected</t>
        </is>
      </c>
      <c r="G159" s="6" t="inlineStr">
        <is>
          <t>Career Timeline</t>
        </is>
      </c>
      <c r="H159" s="6" t="inlineStr">
        <is>
          <t>Candidate reference; inspect Claims and Evidence for checked support.</t>
        </is>
      </c>
    </row>
    <row r="160" ht="94" customHeight="1">
      <c r="A160" s="4" t="inlineStr">
        <is>
          <t>TL03:S001</t>
        </is>
      </c>
      <c r="B160" s="5" t="inlineStr">
        <is>
          <t>TL03</t>
        </is>
      </c>
      <c r="C160" s="5" t="inlineStr">
        <is>
          <t>S001</t>
        </is>
      </c>
      <c r="D160" s="4" t="inlineStr">
        <is>
          <t>Shri Rajiv Gandhi: former Prime Minister</t>
        </is>
      </c>
      <c r="E160" s="5" t="inlineStr">
        <is>
          <t>https://www.pmindia.gov.in/en/former_pm/%E0%A4%B6%E0%A5%8D%E0%A4%B0%E0%A5%80-%E0%A4%B0%E0%A4%BE%E0%A4%9C%E0%A5%80%E0%A4%B5-%E0%A4%97%E0%A4%BE%E0%A4%82%E0%A4%A7%E0%A5%80/</t>
        </is>
      </c>
      <c r="F160" s="4" t="inlineStr">
        <is>
          <t>Passage inspected</t>
        </is>
      </c>
      <c r="G160" s="4" t="inlineStr">
        <is>
          <t>Career Timeline</t>
        </is>
      </c>
      <c r="H160" s="4" t="inlineStr">
        <is>
          <t>Candidate reference; inspect Claims and Evidence for checked support.</t>
        </is>
      </c>
    </row>
    <row r="161" ht="44" customHeight="1">
      <c r="A161" s="6" t="inlineStr">
        <is>
          <t>TL04:S003</t>
        </is>
      </c>
      <c r="B161" s="7" t="inlineStr">
        <is>
          <t>TL04</t>
        </is>
      </c>
      <c r="C161" s="7" t="inlineStr">
        <is>
          <t>S003</t>
        </is>
      </c>
      <c r="D161" s="6" t="inlineStr">
        <is>
          <t>Dhartipakar Madan Lal Agarwal v Rajiv Gandhi</t>
        </is>
      </c>
      <c r="E161" s="7" t="inlineStr">
        <is>
          <t>https://api.sci.gov.in/jonew/judis/8690.pdf</t>
        </is>
      </c>
      <c r="F161" s="6" t="inlineStr">
        <is>
          <t>Passage inspected</t>
        </is>
      </c>
      <c r="G161" s="6" t="inlineStr">
        <is>
          <t>Career Timeline</t>
        </is>
      </c>
      <c r="H161" s="6" t="inlineStr">
        <is>
          <t>Candidate reference; inspect Claims and Evidence for checked support.</t>
        </is>
      </c>
    </row>
    <row r="162" ht="66" customHeight="1">
      <c r="A162" s="4" t="inlineStr">
        <is>
          <t>TL05:S007</t>
        </is>
      </c>
      <c r="B162" s="5" t="inlineStr">
        <is>
          <t>TL05</t>
        </is>
      </c>
      <c r="C162" s="5" t="inlineStr">
        <is>
          <t>S007</t>
        </is>
      </c>
      <c r="D162" s="4" t="inlineStr">
        <is>
          <t>Rajiv Gandhi, the youngest Prime Minister with the largest mandate</t>
        </is>
      </c>
      <c r="E162" s="5" t="inlineStr">
        <is>
          <t>https://indianexpress.com/article/political-pulse/rajiv-gandhi-youngest-prime-minister-largest-mandate-7932411/</t>
        </is>
      </c>
      <c r="F162" s="4" t="inlineStr">
        <is>
          <t>Passage inspected</t>
        </is>
      </c>
      <c r="G162" s="4" t="inlineStr">
        <is>
          <t>Career Timeline</t>
        </is>
      </c>
      <c r="H162" s="4" t="inlineStr">
        <is>
          <t>Candidate reference; inspect Claims and Evidence for checked support.</t>
        </is>
      </c>
    </row>
    <row r="163" ht="94" customHeight="1">
      <c r="A163" s="6" t="inlineStr">
        <is>
          <t>TL06:S001</t>
        </is>
      </c>
      <c r="B163" s="7" t="inlineStr">
        <is>
          <t>TL06</t>
        </is>
      </c>
      <c r="C163" s="7" t="inlineStr">
        <is>
          <t>S001</t>
        </is>
      </c>
      <c r="D163" s="6" t="inlineStr">
        <is>
          <t>Shri Rajiv Gandhi: former Prime Minister</t>
        </is>
      </c>
      <c r="E163" s="7" t="inlineStr">
        <is>
          <t>https://www.pmindia.gov.in/en/former_pm/%E0%A4%B6%E0%A5%8D%E0%A4%B0%E0%A5%80-%E0%A4%B0%E0%A4%BE%E0%A4%9C%E0%A5%80%E0%A4%B5-%E0%A4%97%E0%A4%BE%E0%A4%82%E0%A4%A7%E0%A5%80/</t>
        </is>
      </c>
      <c r="F163" s="6" t="inlineStr">
        <is>
          <t>Passage inspected</t>
        </is>
      </c>
      <c r="G163" s="6" t="inlineStr">
        <is>
          <t>Career Timeline</t>
        </is>
      </c>
      <c r="H163" s="6" t="inlineStr">
        <is>
          <t>Candidate reference; inspect Claims and Evidence for checked support.</t>
        </is>
      </c>
    </row>
    <row r="164" ht="94" customHeight="1">
      <c r="A164" s="4" t="inlineStr">
        <is>
          <t>TL07:S001</t>
        </is>
      </c>
      <c r="B164" s="5" t="inlineStr">
        <is>
          <t>TL07</t>
        </is>
      </c>
      <c r="C164" s="5" t="inlineStr">
        <is>
          <t>S001</t>
        </is>
      </c>
      <c r="D164" s="4" t="inlineStr">
        <is>
          <t>Shri Rajiv Gandhi: former Prime Minister</t>
        </is>
      </c>
      <c r="E164" s="5" t="inlineStr">
        <is>
          <t>https://www.pmindia.gov.in/en/former_pm/%E0%A4%B6%E0%A5%8D%E0%A4%B0%E0%A5%80-%E0%A4%B0%E0%A4%BE%E0%A4%9C%E0%A5%80%E0%A4%B5-%E0%A4%97%E0%A4%BE%E0%A4%82%E0%A4%A7%E0%A5%80/</t>
        </is>
      </c>
      <c r="F164" s="4" t="inlineStr">
        <is>
          <t>Passage inspected</t>
        </is>
      </c>
      <c r="G164" s="4" t="inlineStr">
        <is>
          <t>Career Timeline</t>
        </is>
      </c>
      <c r="H164" s="4" t="inlineStr">
        <is>
          <t>Candidate reference; inspect Claims and Evidence for checked support.</t>
        </is>
      </c>
    </row>
    <row r="165" ht="44" customHeight="1">
      <c r="A165" s="6" t="inlineStr">
        <is>
          <t>TL07:S039</t>
        </is>
      </c>
      <c r="B165" s="7" t="inlineStr">
        <is>
          <t>TL07</t>
        </is>
      </c>
      <c r="C165" s="7" t="inlineStr">
        <is>
          <t>S039</t>
        </is>
      </c>
      <c r="D165" s="6" t="inlineStr">
        <is>
          <t>Annual Report 2013–2014: historical governments</t>
        </is>
      </c>
      <c r="E165" s="7" t="inlineStr">
        <is>
          <t>https://www.mpa.gov.in/sites/default/files/AR13-14.pdf</t>
        </is>
      </c>
      <c r="F165" s="6" t="inlineStr">
        <is>
          <t>Passage inspected</t>
        </is>
      </c>
      <c r="G165" s="6" t="inlineStr">
        <is>
          <t>Career Timeline</t>
        </is>
      </c>
      <c r="H165" s="6" t="inlineStr">
        <is>
          <t>Candidate reference; inspect Claims and Evidence for checked support.</t>
        </is>
      </c>
    </row>
    <row r="166" ht="52" customHeight="1">
      <c r="A166" s="4" t="inlineStr">
        <is>
          <t>TL08:S023</t>
        </is>
      </c>
      <c r="B166" s="5" t="inlineStr">
        <is>
          <t>TL08</t>
        </is>
      </c>
      <c r="C166" s="5" t="inlineStr">
        <is>
          <t>S023</t>
        </is>
      </c>
      <c r="D166" s="4" t="inlineStr">
        <is>
          <t>Nanavati Commission report, volume I</t>
        </is>
      </c>
      <c r="E166" s="5" t="inlineStr">
        <is>
          <t>https://www.delhihighcourt.nic.in/web/sites/default/files/reports/nanavati-i_eng_0.pdf</t>
        </is>
      </c>
      <c r="F166" s="4" t="inlineStr">
        <is>
          <t>Passage inspected</t>
        </is>
      </c>
      <c r="G166" s="4" t="inlineStr">
        <is>
          <t>Career Timeline</t>
        </is>
      </c>
      <c r="H166" s="4" t="inlineStr">
        <is>
          <t>Candidate reference; inspect Claims and Evidence for checked support.</t>
        </is>
      </c>
    </row>
    <row r="167" ht="52" customHeight="1">
      <c r="A167" s="6" t="inlineStr">
        <is>
          <t>TL08:S024</t>
        </is>
      </c>
      <c r="B167" s="7" t="inlineStr">
        <is>
          <t>TL08</t>
        </is>
      </c>
      <c r="C167" s="7" t="inlineStr">
        <is>
          <t>S024</t>
        </is>
      </c>
      <c r="D167" s="6" t="inlineStr">
        <is>
          <t>India: No justice for 1984 anti-Sikh bloodshed</t>
        </is>
      </c>
      <c r="E167" s="7" t="inlineStr">
        <is>
          <t>https://www.hrw.org/news/2014/10/29/india-no-justice-1984-anti-sikh-bloodshed</t>
        </is>
      </c>
      <c r="F167" s="6" t="inlineStr">
        <is>
          <t>Passage inspected</t>
        </is>
      </c>
      <c r="G167" s="6" t="inlineStr">
        <is>
          <t>Career Timeline</t>
        </is>
      </c>
      <c r="H167" s="6" t="inlineStr">
        <is>
          <t>Candidate reference; inspect Claims and Evidence for checked support.</t>
        </is>
      </c>
    </row>
    <row r="168" ht="66" customHeight="1">
      <c r="A168" s="4" t="inlineStr">
        <is>
          <t>TL09:S004</t>
        </is>
      </c>
      <c r="B168" s="5" t="inlineStr">
        <is>
          <t>TL09</t>
        </is>
      </c>
      <c r="C168" s="5" t="inlineStr">
        <is>
          <t>S004</t>
        </is>
      </c>
      <c r="D168" s="4" t="inlineStr">
        <is>
          <t>General Elections 1984, volume I</t>
        </is>
      </c>
      <c r="E168" s="5" t="inlineStr">
        <is>
          <t>https://web.archive.org/web/20140718184911id_/http://eci.nic.in/eci_main/StatisticalReports/LS_1984/Vol_I_LS_84.pdf</t>
        </is>
      </c>
      <c r="F168" s="4" t="inlineStr">
        <is>
          <t>Passage inspected</t>
        </is>
      </c>
      <c r="G168" s="4" t="inlineStr">
        <is>
          <t>Career Timeline</t>
        </is>
      </c>
      <c r="H168" s="4" t="inlineStr">
        <is>
          <t>Candidate reference; inspect Claims and Evidence for checked support.</t>
        </is>
      </c>
    </row>
    <row r="169" ht="44" customHeight="1">
      <c r="A169" s="6" t="inlineStr">
        <is>
          <t>TL10:S039</t>
        </is>
      </c>
      <c r="B169" s="7" t="inlineStr">
        <is>
          <t>TL10</t>
        </is>
      </c>
      <c r="C169" s="7" t="inlineStr">
        <is>
          <t>S039</t>
        </is>
      </c>
      <c r="D169" s="6" t="inlineStr">
        <is>
          <t>Annual Report 2013–2014: historical governments</t>
        </is>
      </c>
      <c r="E169" s="7" t="inlineStr">
        <is>
          <t>https://www.mpa.gov.in/sites/default/files/AR13-14.pdf</t>
        </is>
      </c>
      <c r="F169" s="6" t="inlineStr">
        <is>
          <t>Passage inspected</t>
        </is>
      </c>
      <c r="G169" s="6" t="inlineStr">
        <is>
          <t>Career Timeline</t>
        </is>
      </c>
      <c r="H169" s="6" t="inlineStr">
        <is>
          <t>Candidate reference; inspect Claims and Evidence for checked support.</t>
        </is>
      </c>
    </row>
    <row r="170" ht="52" customHeight="1">
      <c r="A170" s="4" t="inlineStr">
        <is>
          <t>TL11:S009</t>
        </is>
      </c>
      <c r="B170" s="5" t="inlineStr">
        <is>
          <t>TL11</t>
        </is>
      </c>
      <c r="C170" s="5" t="inlineStr">
        <is>
          <t>S009</t>
        </is>
      </c>
      <c r="D170" s="4" t="inlineStr">
        <is>
          <t>Constitution (Fifty-second Amendment) Act, 1985</t>
        </is>
      </c>
      <c r="E170" s="5" t="inlineStr">
        <is>
          <t>https://bombayhighcourt.gov.in/bhc/libweb/misc/coi/constitution/act/ACT/C052Act.pdf</t>
        </is>
      </c>
      <c r="F170" s="4" t="inlineStr">
        <is>
          <t>Passage inspected</t>
        </is>
      </c>
      <c r="G170" s="4" t="inlineStr">
        <is>
          <t>Career Timeline</t>
        </is>
      </c>
      <c r="H170" s="4" t="inlineStr">
        <is>
          <t>Candidate reference; inspect Claims and Evidence for checked support.</t>
        </is>
      </c>
    </row>
    <row r="171" ht="52" customHeight="1">
      <c r="A171" s="6" t="inlineStr">
        <is>
          <t>TL12:S015</t>
        </is>
      </c>
      <c r="B171" s="7" t="inlineStr">
        <is>
          <t>TL12</t>
        </is>
      </c>
      <c r="C171" s="7" t="inlineStr">
        <is>
          <t>S015</t>
        </is>
      </c>
      <c r="D171" s="6" t="inlineStr">
        <is>
          <t>Politics in India since Independence: Regional Aspirations</t>
        </is>
      </c>
      <c r="E171" s="7" t="inlineStr">
        <is>
          <t>https://ncert.nic.in/textbook/pdf/leps207.pdf</t>
        </is>
      </c>
      <c r="F171" s="6" t="inlineStr">
        <is>
          <t>Passage inspected</t>
        </is>
      </c>
      <c r="G171" s="6" t="inlineStr">
        <is>
          <t>Career Timeline</t>
        </is>
      </c>
      <c r="H171" s="6" t="inlineStr">
        <is>
          <t>Candidate reference; inspect Claims and Evidence for checked support.</t>
        </is>
      </c>
    </row>
    <row r="172" ht="52" customHeight="1">
      <c r="A172" s="4" t="inlineStr">
        <is>
          <t>TL13:S015</t>
        </is>
      </c>
      <c r="B172" s="5" t="inlineStr">
        <is>
          <t>TL13</t>
        </is>
      </c>
      <c r="C172" s="5" t="inlineStr">
        <is>
          <t>S015</t>
        </is>
      </c>
      <c r="D172" s="4" t="inlineStr">
        <is>
          <t>Politics in India since Independence: Regional Aspirations</t>
        </is>
      </c>
      <c r="E172" s="5" t="inlineStr">
        <is>
          <t>https://ncert.nic.in/textbook/pdf/leps207.pdf</t>
        </is>
      </c>
      <c r="F172" s="4" t="inlineStr">
        <is>
          <t>Passage inspected</t>
        </is>
      </c>
      <c r="G172" s="4" t="inlineStr">
        <is>
          <t>Career Timeline</t>
        </is>
      </c>
      <c r="H172" s="4" t="inlineStr">
        <is>
          <t>Candidate reference; inspect Claims and Evidence for checked support.</t>
        </is>
      </c>
    </row>
    <row r="173" ht="44" customHeight="1">
      <c r="A173" s="6" t="inlineStr">
        <is>
          <t>TL14:S013</t>
        </is>
      </c>
      <c r="B173" s="7" t="inlineStr">
        <is>
          <t>TL14</t>
        </is>
      </c>
      <c r="C173" s="7" t="inlineStr">
        <is>
          <t>S013</t>
        </is>
      </c>
      <c r="D173" s="6" t="inlineStr">
        <is>
          <t>IGNOU: About us</t>
        </is>
      </c>
      <c r="E173" s="7" t="inlineStr">
        <is>
          <t>https://www.ignou.ac.in/pages/20</t>
        </is>
      </c>
      <c r="F173" s="6" t="inlineStr">
        <is>
          <t>Passage inspected</t>
        </is>
      </c>
      <c r="G173" s="6" t="inlineStr">
        <is>
          <t>Career Timeline</t>
        </is>
      </c>
      <c r="H173" s="6" t="inlineStr">
        <is>
          <t>Candidate reference; inspect Claims and Evidence for checked support.</t>
        </is>
      </c>
    </row>
    <row r="174" ht="52" customHeight="1">
      <c r="A174" s="4" t="inlineStr">
        <is>
          <t>TL15:S012</t>
        </is>
      </c>
      <c r="B174" s="5" t="inlineStr">
        <is>
          <t>TL15</t>
        </is>
      </c>
      <c r="C174" s="5" t="inlineStr">
        <is>
          <t>S012</t>
        </is>
      </c>
      <c r="D174" s="4" t="inlineStr">
        <is>
          <t>National Policy on Education 1986, Part IV</t>
        </is>
      </c>
      <c r="E174" s="5" t="inlineStr">
        <is>
          <t>https://en.wikisource.org/wiki/National_Policy_on_Education_(1986)/Part_4</t>
        </is>
      </c>
      <c r="F174" s="4" t="inlineStr">
        <is>
          <t>Passage inspected</t>
        </is>
      </c>
      <c r="G174" s="4" t="inlineStr">
        <is>
          <t>Career Timeline</t>
        </is>
      </c>
      <c r="H174" s="4" t="inlineStr">
        <is>
          <t>Candidate reference; inspect Claims and Evidence for checked support.</t>
        </is>
      </c>
    </row>
    <row r="175" ht="80" customHeight="1">
      <c r="A175" s="6" t="inlineStr">
        <is>
          <t>TL15:S027</t>
        </is>
      </c>
      <c r="B175" s="7" t="inlineStr">
        <is>
          <t>TL15</t>
        </is>
      </c>
      <c r="C175" s="7" t="inlineStr">
        <is>
          <t>S027</t>
        </is>
      </c>
      <c r="D175" s="6" t="inlineStr">
        <is>
          <t>Danial Latifi v Union of India</t>
        </is>
      </c>
      <c r="E175" s="7" t="inlineStr">
        <is>
          <t>https://www.law.cornell.edu/sites/www.law.cornell.edu/files/women-and-justice/Danial%20Latifi%20v.%20UOI%202001%20India.pdf</t>
        </is>
      </c>
      <c r="F175" s="6" t="inlineStr">
        <is>
          <t>Passage inspected</t>
        </is>
      </c>
      <c r="G175" s="6" t="inlineStr">
        <is>
          <t>Career Timeline</t>
        </is>
      </c>
      <c r="H175" s="6" t="inlineStr">
        <is>
          <t>Candidate reference; inspect Claims and Evidence for checked support.</t>
        </is>
      </c>
    </row>
    <row r="176" ht="52" customHeight="1">
      <c r="A176" s="4" t="inlineStr">
        <is>
          <t>TL15:S028</t>
        </is>
      </c>
      <c r="B176" s="5" t="inlineStr">
        <is>
          <t>TL15</t>
        </is>
      </c>
      <c r="C176" s="5" t="inlineStr">
        <is>
          <t>S028</t>
        </is>
      </c>
      <c r="D176" s="4" t="inlineStr">
        <is>
          <t>Congress after Indira: excerpt on Rajiv’s religious politics</t>
        </is>
      </c>
      <c r="E176" s="5" t="inlineStr">
        <is>
          <t>https://scroll.in/article/941140/</t>
        </is>
      </c>
      <c r="F176" s="4" t="inlineStr">
        <is>
          <t>Passage inspected</t>
        </is>
      </c>
      <c r="G176" s="4" t="inlineStr">
        <is>
          <t>Career Timeline</t>
        </is>
      </c>
      <c r="H176" s="4" t="inlineStr">
        <is>
          <t>Candidate reference; inspect Claims and Evidence for checked support.</t>
        </is>
      </c>
    </row>
    <row r="177" ht="52" customHeight="1">
      <c r="A177" s="6" t="inlineStr">
        <is>
          <t>TL16:S015</t>
        </is>
      </c>
      <c r="B177" s="7" t="inlineStr">
        <is>
          <t>TL16</t>
        </is>
      </c>
      <c r="C177" s="7" t="inlineStr">
        <is>
          <t>S015</t>
        </is>
      </c>
      <c r="D177" s="6" t="inlineStr">
        <is>
          <t>Politics in India since Independence: Regional Aspirations</t>
        </is>
      </c>
      <c r="E177" s="7" t="inlineStr">
        <is>
          <t>https://ncert.nic.in/textbook/pdf/leps207.pdf</t>
        </is>
      </c>
      <c r="F177" s="6" t="inlineStr">
        <is>
          <t>Passage inspected</t>
        </is>
      </c>
      <c r="G177" s="6" t="inlineStr">
        <is>
          <t>Career Timeline</t>
        </is>
      </c>
      <c r="H177" s="6" t="inlineStr">
        <is>
          <t>Candidate reference; inspect Claims and Evidence for checked support.</t>
        </is>
      </c>
    </row>
    <row r="178" ht="80" customHeight="1">
      <c r="A178" s="4" t="inlineStr">
        <is>
          <t>TL16:S016</t>
        </is>
      </c>
      <c r="B178" s="5" t="inlineStr">
        <is>
          <t>TL16</t>
        </is>
      </c>
      <c r="C178" s="5" t="inlineStr">
        <is>
          <t>S016</t>
        </is>
      </c>
      <c r="D178" s="4" t="inlineStr">
        <is>
          <t>Remna Ni 2026 message</t>
        </is>
      </c>
      <c r="E178" s="5" t="inlineStr">
        <is>
          <t>https://rajbhavan.mizoram.gov.in/message-of-honble-governor-general-dr-vijay-kumar-singh-pvsm-avsm-ysm-retd-on-the-occasion-of-remna-ni-2026/</t>
        </is>
      </c>
      <c r="F178" s="4" t="inlineStr">
        <is>
          <t>Passage inspected</t>
        </is>
      </c>
      <c r="G178" s="4" t="inlineStr">
        <is>
          <t>Career Timeline</t>
        </is>
      </c>
      <c r="H178" s="4" t="inlineStr">
        <is>
          <t>Candidate reference; inspect Claims and Evidence for checked support.</t>
        </is>
      </c>
    </row>
    <row r="179" ht="44" customHeight="1">
      <c r="A179" s="6" t="inlineStr">
        <is>
          <t>TL17:S008</t>
        </is>
      </c>
      <c r="B179" s="7" t="inlineStr">
        <is>
          <t>TL17</t>
        </is>
      </c>
      <c r="C179" s="7" t="inlineStr">
        <is>
          <t>S008</t>
        </is>
      </c>
      <c r="D179" s="6" t="inlineStr">
        <is>
          <t>C-DOT timeline</t>
        </is>
      </c>
      <c r="E179" s="7" t="inlineStr">
        <is>
          <t>https://www.cdot.in/cdotweb/web/view_timeline.php?lang=en</t>
        </is>
      </c>
      <c r="F179" s="6" t="inlineStr">
        <is>
          <t>Passage inspected</t>
        </is>
      </c>
      <c r="G179" s="6" t="inlineStr">
        <is>
          <t>Career Timeline</t>
        </is>
      </c>
      <c r="H179" s="6" t="inlineStr">
        <is>
          <t>Candidate reference; inspect Claims and Evidence for checked support.</t>
        </is>
      </c>
    </row>
    <row r="180" ht="44" customHeight="1">
      <c r="A180" s="4" t="inlineStr">
        <is>
          <t>TL18:S033</t>
        </is>
      </c>
      <c r="B180" s="5" t="inlineStr">
        <is>
          <t>TL18</t>
        </is>
      </c>
      <c r="C180" s="5" t="inlineStr">
        <is>
          <t>S033</t>
        </is>
      </c>
      <c r="D180" s="4" t="inlineStr">
        <is>
          <t>Everyone Lives in Fear: Kashmir background</t>
        </is>
      </c>
      <c r="E180" s="5" t="inlineStr">
        <is>
          <t>https://www.hrw.org/reports/2006/india0906/3.htm</t>
        </is>
      </c>
      <c r="F180" s="4" t="inlineStr">
        <is>
          <t>Passage inspected</t>
        </is>
      </c>
      <c r="G180" s="4" t="inlineStr">
        <is>
          <t>Career Timeline</t>
        </is>
      </c>
      <c r="H180" s="4" t="inlineStr">
        <is>
          <t>Candidate reference; inspect Claims and Evidence for checked support.</t>
        </is>
      </c>
    </row>
    <row r="181" ht="44" customHeight="1">
      <c r="A181" s="6" t="inlineStr">
        <is>
          <t>TL19:S025</t>
        </is>
      </c>
      <c r="B181" s="7" t="inlineStr">
        <is>
          <t>TL19</t>
        </is>
      </c>
      <c r="C181" s="7" t="inlineStr">
        <is>
          <t>S025</t>
        </is>
      </c>
      <c r="D181" s="6" t="inlineStr">
        <is>
          <t>Kartongen Kemi Och Forvaltning AB v State through CBI</t>
        </is>
      </c>
      <c r="E181" s="7" t="inlineStr">
        <is>
          <t>https://indiankanoon.org/doc/561739/</t>
        </is>
      </c>
      <c r="F181" s="6" t="inlineStr">
        <is>
          <t>Passage inspected</t>
        </is>
      </c>
      <c r="G181" s="6" t="inlineStr">
        <is>
          <t>Career Timeline</t>
        </is>
      </c>
      <c r="H181" s="6" t="inlineStr">
        <is>
          <t>Candidate reference; inspect Claims and Evidence for checked support.</t>
        </is>
      </c>
    </row>
    <row r="182" ht="80" customHeight="1">
      <c r="A182" s="4" t="inlineStr">
        <is>
          <t>TL19:S026</t>
        </is>
      </c>
      <c r="B182" s="5" t="inlineStr">
        <is>
          <t>TL19</t>
        </is>
      </c>
      <c r="C182" s="5" t="inlineStr">
        <is>
          <t>S026</t>
        </is>
      </c>
      <c r="D182" s="4" t="inlineStr">
        <is>
          <t>Supreme Court dismisses final Bofors appeal</t>
        </is>
      </c>
      <c r="E182" s="5" t="inlineStr">
        <is>
          <t>https://www.ndtv.com/india-news/last-shot-fired-in-bofors-legal-battle-supreme-court-dismisses-final-appeal-11876411</t>
        </is>
      </c>
      <c r="F182" s="4" t="inlineStr">
        <is>
          <t>Passage inspected</t>
        </is>
      </c>
      <c r="G182" s="4" t="inlineStr">
        <is>
          <t>Career Timeline</t>
        </is>
      </c>
      <c r="H182" s="4" t="inlineStr">
        <is>
          <t>Candidate reference; inspect Claims and Evidence for checked support.</t>
        </is>
      </c>
    </row>
    <row r="183" ht="52" customHeight="1">
      <c r="A183" s="6" t="inlineStr">
        <is>
          <t>TL20:S017</t>
        </is>
      </c>
      <c r="B183" s="7" t="inlineStr">
        <is>
          <t>TL20</t>
        </is>
      </c>
      <c r="C183" s="7" t="inlineStr">
        <is>
          <t>S017</t>
        </is>
      </c>
      <c r="D183" s="6" t="inlineStr">
        <is>
          <t>Full text: Indo-Sri Lanka agreement 1987</t>
        </is>
      </c>
      <c r="E183" s="7" t="inlineStr">
        <is>
          <t>https://srilankabrief.org/full-text-of-the-indo-sri-lanka-agreement-1987/</t>
        </is>
      </c>
      <c r="F183" s="6" t="inlineStr">
        <is>
          <t>Passage inspected</t>
        </is>
      </c>
      <c r="G183" s="6" t="inlineStr">
        <is>
          <t>Career Timeline</t>
        </is>
      </c>
      <c r="H183" s="6" t="inlineStr">
        <is>
          <t>Candidate reference; inspect Claims and Evidence for checked support.</t>
        </is>
      </c>
    </row>
    <row r="184" ht="66" customHeight="1">
      <c r="A184" s="4" t="inlineStr">
        <is>
          <t>TL21:S043</t>
        </is>
      </c>
      <c r="B184" s="5" t="inlineStr">
        <is>
          <t>TL21</t>
        </is>
      </c>
      <c r="C184" s="5" t="inlineStr">
        <is>
          <t>S043</t>
        </is>
      </c>
      <c r="D184" s="4" t="inlineStr">
        <is>
          <t>Total Literacy Campaigns under National Literacy Mission, part I</t>
        </is>
      </c>
      <c r="E184" s="5" t="inlineStr">
        <is>
          <t>https://ebooks.inflibnet.ac.in/aep01/chapter/total-literacy-campaigns-under-national-literacy-mission-part-i/</t>
        </is>
      </c>
      <c r="F184" s="4" t="inlineStr">
        <is>
          <t>Passage inspected</t>
        </is>
      </c>
      <c r="G184" s="4" t="inlineStr">
        <is>
          <t>Career Timeline</t>
        </is>
      </c>
      <c r="H184" s="4" t="inlineStr">
        <is>
          <t>Candidate reference; inspect Claims and Evidence for checked support.</t>
        </is>
      </c>
    </row>
    <row r="185" ht="44" customHeight="1">
      <c r="A185" s="6" t="inlineStr">
        <is>
          <t>TL22:S020</t>
        </is>
      </c>
      <c r="B185" s="7" t="inlineStr">
        <is>
          <t>TL22</t>
        </is>
      </c>
      <c r="C185" s="7" t="inlineStr">
        <is>
          <t>S020</t>
        </is>
      </c>
      <c r="D185" s="6" t="inlineStr">
        <is>
          <t>UN General Assembly A/S-15/PV.14: Rajiv Gandhi address</t>
        </is>
      </c>
      <c r="E185" s="7" t="inlineStr">
        <is>
          <t>https://media.nti.org/pdfs/Gandhi_1988.pdf</t>
        </is>
      </c>
      <c r="F185" s="6" t="inlineStr">
        <is>
          <t>Passage inspected</t>
        </is>
      </c>
      <c r="G185" s="6" t="inlineStr">
        <is>
          <t>Career Timeline</t>
        </is>
      </c>
      <c r="H185" s="6" t="inlineStr">
        <is>
          <t>Candidate reference; inspect Claims and Evidence for checked support.</t>
        </is>
      </c>
    </row>
    <row r="186" ht="80" customHeight="1">
      <c r="A186" s="4" t="inlineStr">
        <is>
          <t>TL23:S030</t>
        </is>
      </c>
      <c r="B186" s="5" t="inlineStr">
        <is>
          <t>TL23</t>
        </is>
      </c>
      <c r="C186" s="5" t="inlineStr">
        <is>
          <t>S030</t>
        </is>
      </c>
      <c r="D186" s="4" t="inlineStr">
        <is>
          <t>Anti-defamation law: Rajiv Gandhi’s failed attempt</t>
        </is>
      </c>
      <c r="E186" s="5" t="inlineStr">
        <is>
          <t>https://indianexpress.com/article/research/fake-news-order-smriti-irani-narendra-modi-anti-defamation-rajiv-gandhi-press-freedom-5121884/</t>
        </is>
      </c>
      <c r="F186" s="4" t="inlineStr">
        <is>
          <t>Passage inspected</t>
        </is>
      </c>
      <c r="G186" s="4" t="inlineStr">
        <is>
          <t>Career Timeline</t>
        </is>
      </c>
      <c r="H186" s="4" t="inlineStr">
        <is>
          <t>Candidate reference; inspect Claims and Evidence for checked support.</t>
        </is>
      </c>
    </row>
    <row r="187" ht="52" customHeight="1">
      <c r="A187" s="6" t="inlineStr">
        <is>
          <t>TL24:S022</t>
        </is>
      </c>
      <c r="B187" s="7" t="inlineStr">
        <is>
          <t>TL24</t>
        </is>
      </c>
      <c r="C187" s="7" t="inlineStr">
        <is>
          <t>S022</t>
        </is>
      </c>
      <c r="D187" s="6" t="inlineStr">
        <is>
          <t>Operation Cactus: India’s First Rapid Reaction Strategic Mission in the Neighbourhood</t>
        </is>
      </c>
      <c r="E187" s="7" t="inlineStr">
        <is>
          <t>https://idsa.in/wp-content/uploads/2024/04/jds-17-4-Gulbin-Sultana.pdf</t>
        </is>
      </c>
      <c r="F187" s="6" t="inlineStr">
        <is>
          <t>Passage inspected</t>
        </is>
      </c>
      <c r="G187" s="6" t="inlineStr">
        <is>
          <t>Career Timeline</t>
        </is>
      </c>
      <c r="H187" s="6" t="inlineStr">
        <is>
          <t>Candidate reference; inspect Claims and Evidence for checked support.</t>
        </is>
      </c>
    </row>
    <row r="188" ht="52" customHeight="1">
      <c r="A188" s="4" t="inlineStr">
        <is>
          <t>TL25:S019</t>
        </is>
      </c>
      <c r="B188" s="5" t="inlineStr">
        <is>
          <t>TL25</t>
        </is>
      </c>
      <c r="C188" s="5" t="inlineStr">
        <is>
          <t>S019</t>
        </is>
      </c>
      <c r="D188" s="4" t="inlineStr">
        <is>
          <t>Prime Minister Rajiv Gandhi’s visit to China</t>
        </is>
      </c>
      <c r="E188" s="5" t="inlineStr">
        <is>
          <t>https://www.mfa.gov.cn/eng/zy/wjls/3604_665547/202405/t20240531_11367553.html</t>
        </is>
      </c>
      <c r="F188" s="4" t="inlineStr">
        <is>
          <t>Passage inspected</t>
        </is>
      </c>
      <c r="G188" s="4" t="inlineStr">
        <is>
          <t>Career Timeline</t>
        </is>
      </c>
      <c r="H188" s="4" t="inlineStr">
        <is>
          <t>Candidate reference; inspect Claims and Evidence for checked support.</t>
        </is>
      </c>
    </row>
    <row r="189" ht="66" customHeight="1">
      <c r="A189" s="6" t="inlineStr">
        <is>
          <t>TL26:S021</t>
        </is>
      </c>
      <c r="B189" s="7" t="inlineStr">
        <is>
          <t>TL26</t>
        </is>
      </c>
      <c r="C189" s="7" t="inlineStr">
        <is>
          <t>S021</t>
        </is>
      </c>
      <c r="D189" s="6" t="inlineStr">
        <is>
          <t>India–Pakistan Non-Attack Agreement</t>
        </is>
      </c>
      <c r="E189" s="7" t="inlineStr">
        <is>
          <t>https://www.nti.org/education-center/treaties-and-regimes/india-pakistan-non-attack-agreement/</t>
        </is>
      </c>
      <c r="F189" s="6" t="inlineStr">
        <is>
          <t>Passage inspected</t>
        </is>
      </c>
      <c r="G189" s="6" t="inlineStr">
        <is>
          <t>Career Timeline</t>
        </is>
      </c>
      <c r="H189" s="6" t="inlineStr">
        <is>
          <t>Candidate reference; inspect Claims and Evidence for checked support.</t>
        </is>
      </c>
    </row>
    <row r="190" ht="44" customHeight="1">
      <c r="A190" s="4" t="inlineStr">
        <is>
          <t>TL27:S032</t>
        </is>
      </c>
      <c r="B190" s="5" t="inlineStr">
        <is>
          <t>TL27</t>
        </is>
      </c>
      <c r="C190" s="5" t="inlineStr">
        <is>
          <t>S032</t>
        </is>
      </c>
      <c r="D190" s="4" t="inlineStr">
        <is>
          <t>Union of India v Union Carbide Corporation</t>
        </is>
      </c>
      <c r="E190" s="5" t="inlineStr">
        <is>
          <t>https://indiankanoon.org/doc/31860805/</t>
        </is>
      </c>
      <c r="F190" s="4" t="inlineStr">
        <is>
          <t>Passage inspected</t>
        </is>
      </c>
      <c r="G190" s="4" t="inlineStr">
        <is>
          <t>Career Timeline</t>
        </is>
      </c>
      <c r="H190" s="4" t="inlineStr">
        <is>
          <t>Candidate reference; inspect Claims and Evidence for checked support.</t>
        </is>
      </c>
    </row>
    <row r="191" ht="52" customHeight="1">
      <c r="A191" s="6" t="inlineStr">
        <is>
          <t>TL28:S010</t>
        </is>
      </c>
      <c r="B191" s="7" t="inlineStr">
        <is>
          <t>TL28</t>
        </is>
      </c>
      <c r="C191" s="7" t="inlineStr">
        <is>
          <t>S010</t>
        </is>
      </c>
      <c r="D191" s="6" t="inlineStr">
        <is>
          <t>Constitution (Sixty-first Amendment) Act, 1988</t>
        </is>
      </c>
      <c r="E191" s="7" t="inlineStr">
        <is>
          <t>https://bombayhighcourt.gov.in/bhc/libweb/misc/coi/constitution/act/ACT/C061Act.pdf</t>
        </is>
      </c>
      <c r="F191" s="6" t="inlineStr">
        <is>
          <t>Passage inspected</t>
        </is>
      </c>
      <c r="G191" s="6" t="inlineStr">
        <is>
          <t>Career Timeline</t>
        </is>
      </c>
      <c r="H191" s="6" t="inlineStr">
        <is>
          <t>Candidate reference; inspect Claims and Evidence for checked support.</t>
        </is>
      </c>
    </row>
    <row r="192" ht="80" customHeight="1">
      <c r="A192" s="4" t="inlineStr">
        <is>
          <t>TL29:S031</t>
        </is>
      </c>
      <c r="B192" s="5" t="inlineStr">
        <is>
          <t>TL29</t>
        </is>
      </c>
      <c r="C192" s="5" t="inlineStr">
        <is>
          <t>S031</t>
        </is>
      </c>
      <c r="D192" s="4" t="inlineStr">
        <is>
          <t>73rd and 74th Amendments and women’s reservation</t>
        </is>
      </c>
      <c r="E192" s="5" t="inlineStr">
        <is>
          <t>https://indianexpress.com/article/explained/explained-law/73-74-amendment-reservation-women-elected-bodies-8947255/lite/</t>
        </is>
      </c>
      <c r="F192" s="4" t="inlineStr">
        <is>
          <t>Passage inspected</t>
        </is>
      </c>
      <c r="G192" s="4" t="inlineStr">
        <is>
          <t>Career Timeline</t>
        </is>
      </c>
      <c r="H192" s="4" t="inlineStr">
        <is>
          <t>Candidate reference; inspect Claims and Evidence for checked support.</t>
        </is>
      </c>
    </row>
    <row r="193" ht="94" customHeight="1">
      <c r="A193" s="6" t="inlineStr">
        <is>
          <t>TL30:S001</t>
        </is>
      </c>
      <c r="B193" s="7" t="inlineStr">
        <is>
          <t>TL30</t>
        </is>
      </c>
      <c r="C193" s="7" t="inlineStr">
        <is>
          <t>S001</t>
        </is>
      </c>
      <c r="D193" s="6" t="inlineStr">
        <is>
          <t>Shri Rajiv Gandhi: former Prime Minister</t>
        </is>
      </c>
      <c r="E193" s="7" t="inlineStr">
        <is>
          <t>https://www.pmindia.gov.in/en/former_pm/%E0%A4%B6%E0%A5%8D%E0%A4%B0%E0%A5%80-%E0%A4%B0%E0%A4%BE%E0%A4%9C%E0%A5%80%E0%A4%B5-%E0%A4%97%E0%A4%BE%E0%A4%82%E0%A4%A7%E0%A5%80/</t>
        </is>
      </c>
      <c r="F193" s="6" t="inlineStr">
        <is>
          <t>Passage inspected</t>
        </is>
      </c>
      <c r="G193" s="6" t="inlineStr">
        <is>
          <t>Career Timeline</t>
        </is>
      </c>
      <c r="H193" s="6" t="inlineStr">
        <is>
          <t>Candidate reference; inspect Claims and Evidence for checked support.</t>
        </is>
      </c>
    </row>
    <row r="194" ht="66" customHeight="1">
      <c r="A194" s="4" t="inlineStr">
        <is>
          <t>TL30:S005</t>
        </is>
      </c>
      <c r="B194" s="5" t="inlineStr">
        <is>
          <t>TL30</t>
        </is>
      </c>
      <c r="C194" s="5" t="inlineStr">
        <is>
          <t>S005</t>
        </is>
      </c>
      <c r="D194" s="4" t="inlineStr">
        <is>
          <t>General Elections 1989, volume I</t>
        </is>
      </c>
      <c r="E194" s="5" t="inlineStr">
        <is>
          <t>https://web.archive.org/web/20140718183934id_/http://eci.nic.in/eci_main/StatisticalReports/LS_1989/Vol_I_LS_89.pdf</t>
        </is>
      </c>
      <c r="F194" s="4" t="inlineStr">
        <is>
          <t>Passage inspected</t>
        </is>
      </c>
      <c r="G194" s="4" t="inlineStr">
        <is>
          <t>Career Timeline</t>
        </is>
      </c>
      <c r="H194" s="4" t="inlineStr">
        <is>
          <t>Candidate reference; inspect Claims and Evidence for checked support.</t>
        </is>
      </c>
    </row>
    <row r="195" ht="52" customHeight="1">
      <c r="A195" s="6" t="inlineStr">
        <is>
          <t>TL31:S002</t>
        </is>
      </c>
      <c r="B195" s="7" t="inlineStr">
        <is>
          <t>TL31</t>
        </is>
      </c>
      <c r="C195" s="7" t="inlineStr">
        <is>
          <t>S002</t>
        </is>
      </c>
      <c r="D195" s="6" t="inlineStr">
        <is>
          <t>Rajiv Gandhi: Members Bioprofile</t>
        </is>
      </c>
      <c r="E195" s="7" t="inlineStr">
        <is>
          <t>https://sansad.in/getFile/lsapps/MemberProfile/biodata_1_12/2731.htm?source=lsapps</t>
        </is>
      </c>
      <c r="F195" s="6" t="inlineStr">
        <is>
          <t>Passage inspected</t>
        </is>
      </c>
      <c r="G195" s="6" t="inlineStr">
        <is>
          <t>Career Timeline</t>
        </is>
      </c>
      <c r="H195" s="6" t="inlineStr">
        <is>
          <t>Candidate reference; inspect Claims and Evidence for checked support.</t>
        </is>
      </c>
    </row>
    <row r="196" ht="66" customHeight="1">
      <c r="A196" s="4" t="inlineStr">
        <is>
          <t>TL32:S034</t>
        </is>
      </c>
      <c r="B196" s="5" t="inlineStr">
        <is>
          <t>TL32</t>
        </is>
      </c>
      <c r="C196" s="5" t="inlineStr">
        <is>
          <t>S034</t>
        </is>
      </c>
      <c r="D196" s="4" t="inlineStr">
        <is>
          <t>24 years ago, another snooping case shaped history</t>
        </is>
      </c>
      <c r="E196" s="5" t="inlineStr">
        <is>
          <t>https://indianexpress.com/article/india/india-others/24-yrs-ago-another-snooping-case-that-shaped-history/</t>
        </is>
      </c>
      <c r="F196" s="4" t="inlineStr">
        <is>
          <t>Passage inspected</t>
        </is>
      </c>
      <c r="G196" s="4" t="inlineStr">
        <is>
          <t>Career Timeline</t>
        </is>
      </c>
      <c r="H196" s="4" t="inlineStr">
        <is>
          <t>Candidate reference; inspect Claims and Evidence for checked support.</t>
        </is>
      </c>
    </row>
    <row r="197" ht="44" customHeight="1">
      <c r="A197" s="6" t="inlineStr">
        <is>
          <t>TL33:S035</t>
        </is>
      </c>
      <c r="B197" s="7" t="inlineStr">
        <is>
          <t>TL33</t>
        </is>
      </c>
      <c r="C197" s="7" t="inlineStr">
        <is>
          <t>S035</t>
        </is>
      </c>
      <c r="D197" s="6" t="inlineStr">
        <is>
          <t>S. Shanmugadivelu, S. Nalini and others v State</t>
        </is>
      </c>
      <c r="E197" s="7" t="inlineStr">
        <is>
          <t>https://indiankanoon.org/doc/1185147/</t>
        </is>
      </c>
      <c r="F197" s="6" t="inlineStr">
        <is>
          <t>Passage inspected</t>
        </is>
      </c>
      <c r="G197" s="6" t="inlineStr">
        <is>
          <t>Career Timeline</t>
        </is>
      </c>
      <c r="H197" s="6" t="inlineStr">
        <is>
          <t>Candidate reference; inspect Claims and Evidence for checked support.</t>
        </is>
      </c>
    </row>
    <row r="198" ht="80" customHeight="1">
      <c r="A198" s="4" t="inlineStr">
        <is>
          <t>TL33:S036</t>
        </is>
      </c>
      <c r="B198" s="5" t="inlineStr">
        <is>
          <t>TL33</t>
        </is>
      </c>
      <c r="C198" s="5" t="inlineStr">
        <is>
          <t>S036</t>
        </is>
      </c>
      <c r="D198" s="4" t="inlineStr">
        <is>
          <t>Supreme Court releases remaining six assassination convicts</t>
        </is>
      </c>
      <c r="E198" s="5" t="inlineStr">
        <is>
          <t>https://indianexpress.com/article/india/rajiv-gandhi-assassination-case-supreme-court-orders-release-of-convicts-8262532/</t>
        </is>
      </c>
      <c r="F198" s="4" t="inlineStr">
        <is>
          <t>Passage inspected</t>
        </is>
      </c>
      <c r="G198" s="4" t="inlineStr">
        <is>
          <t>Career Timeline</t>
        </is>
      </c>
      <c r="H198" s="4" t="inlineStr">
        <is>
          <t>Candidate reference; inspect Claims and Evidence for checked support.</t>
        </is>
      </c>
    </row>
    <row r="199" ht="52" customHeight="1">
      <c r="A199" s="6" t="inlineStr">
        <is>
          <t>TL34:S002</t>
        </is>
      </c>
      <c r="B199" s="7" t="inlineStr">
        <is>
          <t>TL34</t>
        </is>
      </c>
      <c r="C199" s="7" t="inlineStr">
        <is>
          <t>S002</t>
        </is>
      </c>
      <c r="D199" s="6" t="inlineStr">
        <is>
          <t>Rajiv Gandhi: Members Bioprofile</t>
        </is>
      </c>
      <c r="E199" s="7" t="inlineStr">
        <is>
          <t>https://sansad.in/getFile/lsapps/MemberProfile/biodata_1_12/2731.htm?source=lsapps</t>
        </is>
      </c>
      <c r="F199" s="6" t="inlineStr">
        <is>
          <t>Passage inspected</t>
        </is>
      </c>
      <c r="G199" s="6" t="inlineStr">
        <is>
          <t>Career Timeline</t>
        </is>
      </c>
      <c r="H199" s="6" t="inlineStr">
        <is>
          <t>Candidate reference; inspect Claims and Evidence for checked support.</t>
        </is>
      </c>
    </row>
    <row r="200" ht="66" customHeight="1">
      <c r="A200" s="4" t="inlineStr">
        <is>
          <t>TL34:S006</t>
        </is>
      </c>
      <c r="B200" s="5" t="inlineStr">
        <is>
          <t>TL34</t>
        </is>
      </c>
      <c r="C200" s="5" t="inlineStr">
        <is>
          <t>S006</t>
        </is>
      </c>
      <c r="D200" s="4" t="inlineStr">
        <is>
          <t>General Elections 1991, volume I</t>
        </is>
      </c>
      <c r="E200" s="5" t="inlineStr">
        <is>
          <t>https://web.archive.org/web/20140718183558id_/http://eci.nic.in/eci_main/StatisticalReports/LS_1991/VOL_I_91.pdf</t>
        </is>
      </c>
      <c r="F200" s="4" t="inlineStr">
        <is>
          <t>Passage inspected</t>
        </is>
      </c>
      <c r="G200" s="4" t="inlineStr">
        <is>
          <t>Career Timeline</t>
        </is>
      </c>
      <c r="H200" s="4" t="inlineStr">
        <is>
          <t>Candidate reference; inspect Claims and Evidence for checked support.</t>
        </is>
      </c>
    </row>
    <row r="201" ht="44" customHeight="1">
      <c r="A201" s="6" t="inlineStr">
        <is>
          <t>EL01:S003</t>
        </is>
      </c>
      <c r="B201" s="7" t="inlineStr">
        <is>
          <t>EL01</t>
        </is>
      </c>
      <c r="C201" s="7" t="inlineStr">
        <is>
          <t>S003</t>
        </is>
      </c>
      <c r="D201" s="6" t="inlineStr">
        <is>
          <t>Dhartipakar Madan Lal Agarwal v Rajiv Gandhi</t>
        </is>
      </c>
      <c r="E201" s="7" t="inlineStr">
        <is>
          <t>https://api.sci.gov.in/jonew/judis/8690.pdf</t>
        </is>
      </c>
      <c r="F201" s="6" t="inlineStr">
        <is>
          <t>Passage inspected</t>
        </is>
      </c>
      <c r="G201" s="6" t="inlineStr">
        <is>
          <t>Elections</t>
        </is>
      </c>
      <c r="H201" s="6" t="inlineStr">
        <is>
          <t>Candidate reference; inspect Claims and Evidence for checked support.</t>
        </is>
      </c>
    </row>
    <row r="202" ht="66" customHeight="1">
      <c r="A202" s="4" t="inlineStr">
        <is>
          <t>EL02:S004</t>
        </is>
      </c>
      <c r="B202" s="5" t="inlineStr">
        <is>
          <t>EL02</t>
        </is>
      </c>
      <c r="C202" s="5" t="inlineStr">
        <is>
          <t>S004</t>
        </is>
      </c>
      <c r="D202" s="4" t="inlineStr">
        <is>
          <t>General Elections 1984, volume I</t>
        </is>
      </c>
      <c r="E202" s="5" t="inlineStr">
        <is>
          <t>https://web.archive.org/web/20140718184911id_/http://eci.nic.in/eci_main/StatisticalReports/LS_1984/Vol_I_LS_84.pdf</t>
        </is>
      </c>
      <c r="F202" s="4" t="inlineStr">
        <is>
          <t>Passage inspected</t>
        </is>
      </c>
      <c r="G202" s="4" t="inlineStr">
        <is>
          <t>Elections</t>
        </is>
      </c>
      <c r="H202" s="4" t="inlineStr">
        <is>
          <t>Candidate reference; inspect Claims and Evidence for checked support.</t>
        </is>
      </c>
    </row>
    <row r="203" ht="66" customHeight="1">
      <c r="A203" s="6" t="inlineStr">
        <is>
          <t>EL03:S005</t>
        </is>
      </c>
      <c r="B203" s="7" t="inlineStr">
        <is>
          <t>EL03</t>
        </is>
      </c>
      <c r="C203" s="7" t="inlineStr">
        <is>
          <t>S005</t>
        </is>
      </c>
      <c r="D203" s="6" t="inlineStr">
        <is>
          <t>General Elections 1989, volume I</t>
        </is>
      </c>
      <c r="E203" s="7" t="inlineStr">
        <is>
          <t>https://web.archive.org/web/20140718183934id_/http://eci.nic.in/eci_main/StatisticalReports/LS_1989/Vol_I_LS_89.pdf</t>
        </is>
      </c>
      <c r="F203" s="6" t="inlineStr">
        <is>
          <t>Passage inspected</t>
        </is>
      </c>
      <c r="G203" s="6" t="inlineStr">
        <is>
          <t>Elections</t>
        </is>
      </c>
      <c r="H203" s="6" t="inlineStr">
        <is>
          <t>Candidate reference; inspect Claims and Evidence for checked support.</t>
        </is>
      </c>
    </row>
    <row r="204" ht="66" customHeight="1">
      <c r="A204" s="4" t="inlineStr">
        <is>
          <t>EL04:S006</t>
        </is>
      </c>
      <c r="B204" s="5" t="inlineStr">
        <is>
          <t>EL04</t>
        </is>
      </c>
      <c r="C204" s="5" t="inlineStr">
        <is>
          <t>S006</t>
        </is>
      </c>
      <c r="D204" s="4" t="inlineStr">
        <is>
          <t>General Elections 1991, volume I</t>
        </is>
      </c>
      <c r="E204" s="5" t="inlineStr">
        <is>
          <t>https://web.archive.org/web/20140718183558id_/http://eci.nic.in/eci_main/StatisticalReports/LS_1991/VOL_I_91.pdf</t>
        </is>
      </c>
      <c r="F204" s="4" t="inlineStr">
        <is>
          <t>Passage inspected</t>
        </is>
      </c>
      <c r="G204" s="4" t="inlineStr">
        <is>
          <t>Elections</t>
        </is>
      </c>
      <c r="H204" s="4" t="inlineStr">
        <is>
          <t>Candidate reference; inspect Claims and Evidence for checked support.</t>
        </is>
      </c>
    </row>
    <row r="205" ht="52" customHeight="1">
      <c r="A205" s="6" t="inlineStr">
        <is>
          <t>EL04:S002</t>
        </is>
      </c>
      <c r="B205" s="7" t="inlineStr">
        <is>
          <t>EL04</t>
        </is>
      </c>
      <c r="C205" s="7" t="inlineStr">
        <is>
          <t>S002</t>
        </is>
      </c>
      <c r="D205" s="6" t="inlineStr">
        <is>
          <t>Rajiv Gandhi: Members Bioprofile</t>
        </is>
      </c>
      <c r="E205" s="7" t="inlineStr">
        <is>
          <t>https://sansad.in/getFile/lsapps/MemberProfile/biodata_1_12/2731.htm?source=lsapps</t>
        </is>
      </c>
      <c r="F205" s="6" t="inlineStr">
        <is>
          <t>Passage inspected</t>
        </is>
      </c>
      <c r="G205" s="6" t="inlineStr">
        <is>
          <t>Elections</t>
        </is>
      </c>
      <c r="H205" s="6" t="inlineStr">
        <is>
          <t>Candidate reference; inspect Claims and Evidence for checked support.</t>
        </is>
      </c>
    </row>
    <row r="206" ht="66" customHeight="1">
      <c r="A206" s="4" t="inlineStr">
        <is>
          <t>EL05:S004</t>
        </is>
      </c>
      <c r="B206" s="5" t="inlineStr">
        <is>
          <t>EL05</t>
        </is>
      </c>
      <c r="C206" s="5" t="inlineStr">
        <is>
          <t>S004</t>
        </is>
      </c>
      <c r="D206" s="4" t="inlineStr">
        <is>
          <t>General Elections 1984, volume I</t>
        </is>
      </c>
      <c r="E206" s="5" t="inlineStr">
        <is>
          <t>https://web.archive.org/web/20140718184911id_/http://eci.nic.in/eci_main/StatisticalReports/LS_1984/Vol_I_LS_84.pdf</t>
        </is>
      </c>
      <c r="F206" s="4" t="inlineStr">
        <is>
          <t>Passage inspected</t>
        </is>
      </c>
      <c r="G206" s="4" t="inlineStr">
        <is>
          <t>Elections</t>
        </is>
      </c>
      <c r="H206" s="4" t="inlineStr">
        <is>
          <t>Candidate reference; inspect Claims and Evidence for checked support.</t>
        </is>
      </c>
    </row>
    <row r="207" ht="66" customHeight="1">
      <c r="A207" s="6" t="inlineStr">
        <is>
          <t>EL06:S005</t>
        </is>
      </c>
      <c r="B207" s="7" t="inlineStr">
        <is>
          <t>EL06</t>
        </is>
      </c>
      <c r="C207" s="7" t="inlineStr">
        <is>
          <t>S005</t>
        </is>
      </c>
      <c r="D207" s="6" t="inlineStr">
        <is>
          <t>General Elections 1989, volume I</t>
        </is>
      </c>
      <c r="E207" s="7" t="inlineStr">
        <is>
          <t>https://web.archive.org/web/20140718183934id_/http://eci.nic.in/eci_main/StatisticalReports/LS_1989/Vol_I_LS_89.pdf</t>
        </is>
      </c>
      <c r="F207" s="6" t="inlineStr">
        <is>
          <t>Passage inspected</t>
        </is>
      </c>
      <c r="G207" s="6" t="inlineStr">
        <is>
          <t>Elections</t>
        </is>
      </c>
      <c r="H207" s="6" t="inlineStr">
        <is>
          <t>Candidate reference; inspect Claims and Evidence for checked support.</t>
        </is>
      </c>
    </row>
    <row r="208" ht="66" customHeight="1">
      <c r="A208" s="4" t="inlineStr">
        <is>
          <t>EL07:S006</t>
        </is>
      </c>
      <c r="B208" s="5" t="inlineStr">
        <is>
          <t>EL07</t>
        </is>
      </c>
      <c r="C208" s="5" t="inlineStr">
        <is>
          <t>S006</t>
        </is>
      </c>
      <c r="D208" s="4" t="inlineStr">
        <is>
          <t>General Elections 1991, volume I</t>
        </is>
      </c>
      <c r="E208" s="5" t="inlineStr">
        <is>
          <t>https://web.archive.org/web/20140718183558id_/http://eci.nic.in/eci_main/StatisticalReports/LS_1991/VOL_I_91.pdf</t>
        </is>
      </c>
      <c r="F208" s="4" t="inlineStr">
        <is>
          <t>Passage inspected</t>
        </is>
      </c>
      <c r="G208" s="4" t="inlineStr">
        <is>
          <t>Elections</t>
        </is>
      </c>
      <c r="H208" s="4" t="inlineStr">
        <is>
          <t>Candidate reference; inspect Claims and Evidence for checked support.</t>
        </is>
      </c>
    </row>
    <row r="209" ht="44" customHeight="1">
      <c r="A209" s="6" t="inlineStr">
        <is>
          <t>OF01:S003</t>
        </is>
      </c>
      <c r="B209" s="7" t="inlineStr">
        <is>
          <t>OF01</t>
        </is>
      </c>
      <c r="C209" s="7" t="inlineStr">
        <is>
          <t>S003</t>
        </is>
      </c>
      <c r="D209" s="6" t="inlineStr">
        <is>
          <t>Dhartipakar Madan Lal Agarwal v Rajiv Gandhi</t>
        </is>
      </c>
      <c r="E209" s="7" t="inlineStr">
        <is>
          <t>https://api.sci.gov.in/jonew/judis/8690.pdf</t>
        </is>
      </c>
      <c r="F209" s="6" t="inlineStr">
        <is>
          <t>Passage inspected</t>
        </is>
      </c>
      <c r="G209" s="6" t="inlineStr">
        <is>
          <t>Offices &amp; Party</t>
        </is>
      </c>
      <c r="H209" s="6" t="inlineStr">
        <is>
          <t>Candidate reference; inspect Claims and Evidence for checked support.</t>
        </is>
      </c>
    </row>
    <row r="210" ht="66" customHeight="1">
      <c r="A210" s="4" t="inlineStr">
        <is>
          <t>OF01:S007</t>
        </is>
      </c>
      <c r="B210" s="5" t="inlineStr">
        <is>
          <t>OF01</t>
        </is>
      </c>
      <c r="C210" s="5" t="inlineStr">
        <is>
          <t>S007</t>
        </is>
      </c>
      <c r="D210" s="4" t="inlineStr">
        <is>
          <t>Rajiv Gandhi, the youngest Prime Minister with the largest mandate</t>
        </is>
      </c>
      <c r="E210" s="5" t="inlineStr">
        <is>
          <t>https://indianexpress.com/article/political-pulse/rajiv-gandhi-youngest-prime-minister-largest-mandate-7932411/</t>
        </is>
      </c>
      <c r="F210" s="4" t="inlineStr">
        <is>
          <t>Passage inspected</t>
        </is>
      </c>
      <c r="G210" s="4" t="inlineStr">
        <is>
          <t>Offices &amp; Party</t>
        </is>
      </c>
      <c r="H210" s="4" t="inlineStr">
        <is>
          <t>Candidate reference; inspect Claims and Evidence for checked support.</t>
        </is>
      </c>
    </row>
    <row r="211" ht="52" customHeight="1">
      <c r="A211" s="6" t="inlineStr">
        <is>
          <t>OF01:S002</t>
        </is>
      </c>
      <c r="B211" s="7" t="inlineStr">
        <is>
          <t>OF01</t>
        </is>
      </c>
      <c r="C211" s="7" t="inlineStr">
        <is>
          <t>S002</t>
        </is>
      </c>
      <c r="D211" s="6" t="inlineStr">
        <is>
          <t>Rajiv Gandhi: Members Bioprofile</t>
        </is>
      </c>
      <c r="E211" s="7" t="inlineStr">
        <is>
          <t>https://sansad.in/getFile/lsapps/MemberProfile/biodata_1_12/2731.htm?source=lsapps</t>
        </is>
      </c>
      <c r="F211" s="6" t="inlineStr">
        <is>
          <t>Passage inspected</t>
        </is>
      </c>
      <c r="G211" s="6" t="inlineStr">
        <is>
          <t>Offices &amp; Party</t>
        </is>
      </c>
      <c r="H211" s="6" t="inlineStr">
        <is>
          <t>Candidate reference; inspect Claims and Evidence for checked support.</t>
        </is>
      </c>
    </row>
    <row r="212" ht="94" customHeight="1">
      <c r="A212" s="4" t="inlineStr">
        <is>
          <t>OF02:S001</t>
        </is>
      </c>
      <c r="B212" s="5" t="inlineStr">
        <is>
          <t>OF02</t>
        </is>
      </c>
      <c r="C212" s="5" t="inlineStr">
        <is>
          <t>S001</t>
        </is>
      </c>
      <c r="D212" s="4" t="inlineStr">
        <is>
          <t>Shri Rajiv Gandhi: former Prime Minister</t>
        </is>
      </c>
      <c r="E212" s="5" t="inlineStr">
        <is>
          <t>https://www.pmindia.gov.in/en/former_pm/%E0%A4%B6%E0%A5%8D%E0%A4%B0%E0%A5%80-%E0%A4%B0%E0%A4%BE%E0%A4%9C%E0%A5%80%E0%A4%B5-%E0%A4%97%E0%A4%BE%E0%A4%82%E0%A4%A7%E0%A5%80/</t>
        </is>
      </c>
      <c r="F212" s="4" t="inlineStr">
        <is>
          <t>Passage inspected</t>
        </is>
      </c>
      <c r="G212" s="4" t="inlineStr">
        <is>
          <t>Offices &amp; Party</t>
        </is>
      </c>
      <c r="H212" s="4" t="inlineStr">
        <is>
          <t>Candidate reference; inspect Claims and Evidence for checked support.</t>
        </is>
      </c>
    </row>
    <row r="213" ht="94" customHeight="1">
      <c r="A213" s="6" t="inlineStr">
        <is>
          <t>OF03:S001</t>
        </is>
      </c>
      <c r="B213" s="7" t="inlineStr">
        <is>
          <t>OF03</t>
        </is>
      </c>
      <c r="C213" s="7" t="inlineStr">
        <is>
          <t>S001</t>
        </is>
      </c>
      <c r="D213" s="6" t="inlineStr">
        <is>
          <t>Shri Rajiv Gandhi: former Prime Minister</t>
        </is>
      </c>
      <c r="E213" s="7" t="inlineStr">
        <is>
          <t>https://www.pmindia.gov.in/en/former_pm/%E0%A4%B6%E0%A5%8D%E0%A4%B0%E0%A5%80-%E0%A4%B0%E0%A4%BE%E0%A4%9C%E0%A5%80%E0%A4%B5-%E0%A4%97%E0%A4%BE%E0%A4%82%E0%A4%A7%E0%A5%80/</t>
        </is>
      </c>
      <c r="F213" s="6" t="inlineStr">
        <is>
          <t>Passage inspected</t>
        </is>
      </c>
      <c r="G213" s="6" t="inlineStr">
        <is>
          <t>Offices &amp; Party</t>
        </is>
      </c>
      <c r="H213" s="6" t="inlineStr">
        <is>
          <t>Candidate reference; inspect Claims and Evidence for checked support.</t>
        </is>
      </c>
    </row>
    <row r="214" ht="94" customHeight="1">
      <c r="A214" s="4" t="inlineStr">
        <is>
          <t>OF04:S001</t>
        </is>
      </c>
      <c r="B214" s="5" t="inlineStr">
        <is>
          <t>OF04</t>
        </is>
      </c>
      <c r="C214" s="5" t="inlineStr">
        <is>
          <t>S001</t>
        </is>
      </c>
      <c r="D214" s="4" t="inlineStr">
        <is>
          <t>Shri Rajiv Gandhi: former Prime Minister</t>
        </is>
      </c>
      <c r="E214" s="5" t="inlineStr">
        <is>
          <t>https://www.pmindia.gov.in/en/former_pm/%E0%A4%B6%E0%A5%8D%E0%A4%B0%E0%A5%80-%E0%A4%B0%E0%A4%BE%E0%A4%9C%E0%A5%80%E0%A4%B5-%E0%A4%97%E0%A4%BE%E0%A4%82%E0%A4%A7%E0%A5%80/</t>
        </is>
      </c>
      <c r="F214" s="4" t="inlineStr">
        <is>
          <t>Passage inspected</t>
        </is>
      </c>
      <c r="G214" s="4" t="inlineStr">
        <is>
          <t>Offices &amp; Party</t>
        </is>
      </c>
      <c r="H214" s="4" t="inlineStr">
        <is>
          <t>Candidate reference; inspect Claims and Evidence for checked support.</t>
        </is>
      </c>
    </row>
    <row r="215" ht="44" customHeight="1">
      <c r="A215" s="6" t="inlineStr">
        <is>
          <t>OF04:S039</t>
        </is>
      </c>
      <c r="B215" s="7" t="inlineStr">
        <is>
          <t>OF04</t>
        </is>
      </c>
      <c r="C215" s="7" t="inlineStr">
        <is>
          <t>S039</t>
        </is>
      </c>
      <c r="D215" s="6" t="inlineStr">
        <is>
          <t>Annual Report 2013–2014: historical governments</t>
        </is>
      </c>
      <c r="E215" s="7" t="inlineStr">
        <is>
          <t>https://www.mpa.gov.in/sites/default/files/AR13-14.pdf</t>
        </is>
      </c>
      <c r="F215" s="6" t="inlineStr">
        <is>
          <t>Passage inspected</t>
        </is>
      </c>
      <c r="G215" s="6" t="inlineStr">
        <is>
          <t>Offices &amp; Party</t>
        </is>
      </c>
      <c r="H215" s="6" t="inlineStr">
        <is>
          <t>Candidate reference; inspect Claims and Evidence for checked support.</t>
        </is>
      </c>
    </row>
    <row r="216" ht="94" customHeight="1">
      <c r="A216" s="4" t="inlineStr">
        <is>
          <t>OF05:S001</t>
        </is>
      </c>
      <c r="B216" s="5" t="inlineStr">
        <is>
          <t>OF05</t>
        </is>
      </c>
      <c r="C216" s="5" t="inlineStr">
        <is>
          <t>S001</t>
        </is>
      </c>
      <c r="D216" s="4" t="inlineStr">
        <is>
          <t>Shri Rajiv Gandhi: former Prime Minister</t>
        </is>
      </c>
      <c r="E216" s="5" t="inlineStr">
        <is>
          <t>https://www.pmindia.gov.in/en/former_pm/%E0%A4%B6%E0%A5%8D%E0%A4%B0%E0%A5%80-%E0%A4%B0%E0%A4%BE%E0%A4%9C%E0%A5%80%E0%A4%B5-%E0%A4%97%E0%A4%BE%E0%A4%82%E0%A4%A7%E0%A5%80/</t>
        </is>
      </c>
      <c r="F216" s="4" t="inlineStr">
        <is>
          <t>Passage inspected</t>
        </is>
      </c>
      <c r="G216" s="4" t="inlineStr">
        <is>
          <t>Offices &amp; Party</t>
        </is>
      </c>
      <c r="H216" s="4" t="inlineStr">
        <is>
          <t>Candidate reference; inspect Claims and Evidence for checked support.</t>
        </is>
      </c>
    </row>
    <row r="217" ht="44" customHeight="1">
      <c r="A217" s="6" t="inlineStr">
        <is>
          <t>OF05:S039</t>
        </is>
      </c>
      <c r="B217" s="7" t="inlineStr">
        <is>
          <t>OF05</t>
        </is>
      </c>
      <c r="C217" s="7" t="inlineStr">
        <is>
          <t>S039</t>
        </is>
      </c>
      <c r="D217" s="6" t="inlineStr">
        <is>
          <t>Annual Report 2013–2014: historical governments</t>
        </is>
      </c>
      <c r="E217" s="7" t="inlineStr">
        <is>
          <t>https://www.mpa.gov.in/sites/default/files/AR13-14.pdf</t>
        </is>
      </c>
      <c r="F217" s="6" t="inlineStr">
        <is>
          <t>Passage inspected</t>
        </is>
      </c>
      <c r="G217" s="6" t="inlineStr">
        <is>
          <t>Offices &amp; Party</t>
        </is>
      </c>
      <c r="H217" s="6" t="inlineStr">
        <is>
          <t>Candidate reference; inspect Claims and Evidence for checked support.</t>
        </is>
      </c>
    </row>
    <row r="218" ht="66" customHeight="1">
      <c r="A218" s="4" t="inlineStr">
        <is>
          <t>OF06:S004</t>
        </is>
      </c>
      <c r="B218" s="5" t="inlineStr">
        <is>
          <t>OF06</t>
        </is>
      </c>
      <c r="C218" s="5" t="inlineStr">
        <is>
          <t>S004</t>
        </is>
      </c>
      <c r="D218" s="4" t="inlineStr">
        <is>
          <t>General Elections 1984, volume I</t>
        </is>
      </c>
      <c r="E218" s="5" t="inlineStr">
        <is>
          <t>https://web.archive.org/web/20140718184911id_/http://eci.nic.in/eci_main/StatisticalReports/LS_1984/Vol_I_LS_84.pdf</t>
        </is>
      </c>
      <c r="F218" s="4" t="inlineStr">
        <is>
          <t>Passage inspected</t>
        </is>
      </c>
      <c r="G218" s="4" t="inlineStr">
        <is>
          <t>Offices &amp; Party</t>
        </is>
      </c>
      <c r="H218" s="4" t="inlineStr">
        <is>
          <t>Candidate reference; inspect Claims and Evidence for checked support.</t>
        </is>
      </c>
    </row>
    <row r="219" ht="52" customHeight="1">
      <c r="A219" s="6" t="inlineStr">
        <is>
          <t>OF06:S002</t>
        </is>
      </c>
      <c r="B219" s="7" t="inlineStr">
        <is>
          <t>OF06</t>
        </is>
      </c>
      <c r="C219" s="7" t="inlineStr">
        <is>
          <t>S002</t>
        </is>
      </c>
      <c r="D219" s="6" t="inlineStr">
        <is>
          <t>Rajiv Gandhi: Members Bioprofile</t>
        </is>
      </c>
      <c r="E219" s="7" t="inlineStr">
        <is>
          <t>https://sansad.in/getFile/lsapps/MemberProfile/biodata_1_12/2731.htm?source=lsapps</t>
        </is>
      </c>
      <c r="F219" s="6" t="inlineStr">
        <is>
          <t>Passage inspected</t>
        </is>
      </c>
      <c r="G219" s="6" t="inlineStr">
        <is>
          <t>Offices &amp; Party</t>
        </is>
      </c>
      <c r="H219" s="6" t="inlineStr">
        <is>
          <t>Candidate reference; inspect Claims and Evidence for checked support.</t>
        </is>
      </c>
    </row>
    <row r="220" ht="94" customHeight="1">
      <c r="A220" s="4" t="inlineStr">
        <is>
          <t>OF07:S001</t>
        </is>
      </c>
      <c r="B220" s="5" t="inlineStr">
        <is>
          <t>OF07</t>
        </is>
      </c>
      <c r="C220" s="5" t="inlineStr">
        <is>
          <t>S001</t>
        </is>
      </c>
      <c r="D220" s="4" t="inlineStr">
        <is>
          <t>Shri Rajiv Gandhi: former Prime Minister</t>
        </is>
      </c>
      <c r="E220" s="5" t="inlineStr">
        <is>
          <t>https://www.pmindia.gov.in/en/former_pm/%E0%A4%B6%E0%A5%8D%E0%A4%B0%E0%A5%80-%E0%A4%B0%E0%A4%BE%E0%A4%9C%E0%A5%80%E0%A4%B5-%E0%A4%97%E0%A4%BE%E0%A4%82%E0%A4%A7%E0%A5%80/</t>
        </is>
      </c>
      <c r="F220" s="4" t="inlineStr">
        <is>
          <t>Passage inspected</t>
        </is>
      </c>
      <c r="G220" s="4" t="inlineStr">
        <is>
          <t>Offices &amp; Party</t>
        </is>
      </c>
      <c r="H220" s="4" t="inlineStr">
        <is>
          <t>Candidate reference; inspect Claims and Evidence for checked support.</t>
        </is>
      </c>
    </row>
    <row r="221" ht="66" customHeight="1">
      <c r="A221" s="6" t="inlineStr">
        <is>
          <t>OF07:S034</t>
        </is>
      </c>
      <c r="B221" s="7" t="inlineStr">
        <is>
          <t>OF07</t>
        </is>
      </c>
      <c r="C221" s="7" t="inlineStr">
        <is>
          <t>S034</t>
        </is>
      </c>
      <c r="D221" s="6" t="inlineStr">
        <is>
          <t>24 years ago, another snooping case shaped history</t>
        </is>
      </c>
      <c r="E221" s="7" t="inlineStr">
        <is>
          <t>https://indianexpress.com/article/india/india-others/24-yrs-ago-another-snooping-case-that-shaped-history/</t>
        </is>
      </c>
      <c r="F221" s="6" t="inlineStr">
        <is>
          <t>Passage inspected</t>
        </is>
      </c>
      <c r="G221" s="6" t="inlineStr">
        <is>
          <t>Offices &amp; Party</t>
        </is>
      </c>
      <c r="H221" s="6" t="inlineStr">
        <is>
          <t>Candidate reference; inspect Claims and Evidence for checked support.</t>
        </is>
      </c>
    </row>
    <row r="222" ht="44" customHeight="1">
      <c r="A222" s="4" t="inlineStr">
        <is>
          <t>OF07:S035</t>
        </is>
      </c>
      <c r="B222" s="5" t="inlineStr">
        <is>
          <t>OF07</t>
        </is>
      </c>
      <c r="C222" s="5" t="inlineStr">
        <is>
          <t>S035</t>
        </is>
      </c>
      <c r="D222" s="4" t="inlineStr">
        <is>
          <t>S. Shanmugadivelu, S. Nalini and others v State</t>
        </is>
      </c>
      <c r="E222" s="5" t="inlineStr">
        <is>
          <t>https://indiankanoon.org/doc/1185147/</t>
        </is>
      </c>
      <c r="F222" s="4" t="inlineStr">
        <is>
          <t>Passage inspected</t>
        </is>
      </c>
      <c r="G222" s="4" t="inlineStr">
        <is>
          <t>Offices &amp; Party</t>
        </is>
      </c>
      <c r="H222" s="4" t="inlineStr">
        <is>
          <t>Candidate reference; inspect Claims and Evidence for checked support.</t>
        </is>
      </c>
    </row>
    <row r="223" ht="80" customHeight="1">
      <c r="A223" s="6" t="inlineStr">
        <is>
          <t>OF07:S040</t>
        </is>
      </c>
      <c r="B223" s="7" t="inlineStr">
        <is>
          <t>OF07</t>
        </is>
      </c>
      <c r="C223" s="7" t="inlineStr">
        <is>
          <t>S040</t>
        </is>
      </c>
      <c r="D223" s="6" t="inlineStr">
        <is>
          <t>Rajiv elected Congress president</t>
        </is>
      </c>
      <c r="E223" s="7" t="inlineStr">
        <is>
          <t>https://www.upi.com/Archives/1984/11/12/Prime-Minister-Rajiv-Gandhi-was-unanimously-elected-president-of/9789469083600/</t>
        </is>
      </c>
      <c r="F223" s="6" t="inlineStr">
        <is>
          <t>Search excerpt only</t>
        </is>
      </c>
      <c r="G223" s="6" t="inlineStr">
        <is>
          <t>Offices &amp; Party</t>
        </is>
      </c>
      <c r="H223" s="6" t="inlineStr">
        <is>
          <t>Candidate reference; inspect Claims and Evidence for checked support.</t>
        </is>
      </c>
    </row>
    <row r="224" ht="52" customHeight="1">
      <c r="A224" s="4" t="inlineStr">
        <is>
          <t>OF08:S002</t>
        </is>
      </c>
      <c r="B224" s="5" t="inlineStr">
        <is>
          <t>OF08</t>
        </is>
      </c>
      <c r="C224" s="5" t="inlineStr">
        <is>
          <t>S002</t>
        </is>
      </c>
      <c r="D224" s="4" t="inlineStr">
        <is>
          <t>Rajiv Gandhi: Members Bioprofile</t>
        </is>
      </c>
      <c r="E224" s="5" t="inlineStr">
        <is>
          <t>https://sansad.in/getFile/lsapps/MemberProfile/biodata_1_12/2731.htm?source=lsapps</t>
        </is>
      </c>
      <c r="F224" s="4" t="inlineStr">
        <is>
          <t>Passage inspected</t>
        </is>
      </c>
      <c r="G224" s="4" t="inlineStr">
        <is>
          <t>Offices &amp; Party</t>
        </is>
      </c>
      <c r="H224" s="4" t="inlineStr">
        <is>
          <t>Candidate reference; inspect Claims and Evidence for checked support.</t>
        </is>
      </c>
    </row>
    <row r="225" ht="66" customHeight="1">
      <c r="A225" s="6" t="inlineStr">
        <is>
          <t>OF09:S005</t>
        </is>
      </c>
      <c r="B225" s="7" t="inlineStr">
        <is>
          <t>OF09</t>
        </is>
      </c>
      <c r="C225" s="7" t="inlineStr">
        <is>
          <t>S005</t>
        </is>
      </c>
      <c r="D225" s="6" t="inlineStr">
        <is>
          <t>General Elections 1989, volume I</t>
        </is>
      </c>
      <c r="E225" s="7" t="inlineStr">
        <is>
          <t>https://web.archive.org/web/20140718183934id_/http://eci.nic.in/eci_main/StatisticalReports/LS_1989/Vol_I_LS_89.pdf</t>
        </is>
      </c>
      <c r="F225" s="6" t="inlineStr">
        <is>
          <t>Passage inspected</t>
        </is>
      </c>
      <c r="G225" s="6" t="inlineStr">
        <is>
          <t>Offices &amp; Party</t>
        </is>
      </c>
      <c r="H225" s="6" t="inlineStr">
        <is>
          <t>Candidate reference; inspect Claims and Evidence for checked support.</t>
        </is>
      </c>
    </row>
    <row r="226" ht="52" customHeight="1">
      <c r="A226" s="4" t="inlineStr">
        <is>
          <t>OF09:S002</t>
        </is>
      </c>
      <c r="B226" s="5" t="inlineStr">
        <is>
          <t>OF09</t>
        </is>
      </c>
      <c r="C226" s="5" t="inlineStr">
        <is>
          <t>S002</t>
        </is>
      </c>
      <c r="D226" s="4" t="inlineStr">
        <is>
          <t>Rajiv Gandhi: Members Bioprofile</t>
        </is>
      </c>
      <c r="E226" s="5" t="inlineStr">
        <is>
          <t>https://sansad.in/getFile/lsapps/MemberProfile/biodata_1_12/2731.htm?source=lsapps</t>
        </is>
      </c>
      <c r="F226" s="4" t="inlineStr">
        <is>
          <t>Passage inspected</t>
        </is>
      </c>
      <c r="G226" s="4" t="inlineStr">
        <is>
          <t>Offices &amp; Party</t>
        </is>
      </c>
      <c r="H226" s="4" t="inlineStr">
        <is>
          <t>Candidate reference; inspect Claims and Evidence for checked support.</t>
        </is>
      </c>
    </row>
    <row r="227" ht="44" customHeight="1">
      <c r="A227" s="6" t="inlineStr">
        <is>
          <t>OF09:S039</t>
        </is>
      </c>
      <c r="B227" s="7" t="inlineStr">
        <is>
          <t>OF09</t>
        </is>
      </c>
      <c r="C227" s="7" t="inlineStr">
        <is>
          <t>S039</t>
        </is>
      </c>
      <c r="D227" s="6" t="inlineStr">
        <is>
          <t>Annual Report 2013–2014: historical governments</t>
        </is>
      </c>
      <c r="E227" s="7" t="inlineStr">
        <is>
          <t>https://www.mpa.gov.in/sites/default/files/AR13-14.pdf</t>
        </is>
      </c>
      <c r="F227" s="6" t="inlineStr">
        <is>
          <t>Passage inspected</t>
        </is>
      </c>
      <c r="G227" s="6" t="inlineStr">
        <is>
          <t>Offices &amp; Party</t>
        </is>
      </c>
      <c r="H227" s="6" t="inlineStr">
        <is>
          <t>Candidate reference; inspect Claims and Evidence for checked support.</t>
        </is>
      </c>
    </row>
    <row r="228" ht="52" customHeight="1">
      <c r="A228" s="4" t="inlineStr">
        <is>
          <t>OF10:S002</t>
        </is>
      </c>
      <c r="B228" s="5" t="inlineStr">
        <is>
          <t>OF10</t>
        </is>
      </c>
      <c r="C228" s="5" t="inlineStr">
        <is>
          <t>S002</t>
        </is>
      </c>
      <c r="D228" s="4" t="inlineStr">
        <is>
          <t>Rajiv Gandhi: Members Bioprofile</t>
        </is>
      </c>
      <c r="E228" s="5" t="inlineStr">
        <is>
          <t>https://sansad.in/getFile/lsapps/MemberProfile/biodata_1_12/2731.htm?source=lsapps</t>
        </is>
      </c>
      <c r="F228" s="4" t="inlineStr">
        <is>
          <t>Passage inspected</t>
        </is>
      </c>
      <c r="G228" s="4" t="inlineStr">
        <is>
          <t>Offices &amp; Party</t>
        </is>
      </c>
      <c r="H228" s="4" t="inlineStr">
        <is>
          <t>Candidate reference; inspect Claims and Evidence for checked support.</t>
        </is>
      </c>
    </row>
    <row r="229" ht="66" customHeight="1">
      <c r="A229" s="6" t="inlineStr">
        <is>
          <t>OF11:S034</t>
        </is>
      </c>
      <c r="B229" s="7" t="inlineStr">
        <is>
          <t>OF11</t>
        </is>
      </c>
      <c r="C229" s="7" t="inlineStr">
        <is>
          <t>S034</t>
        </is>
      </c>
      <c r="D229" s="6" t="inlineStr">
        <is>
          <t>24 years ago, another snooping case shaped history</t>
        </is>
      </c>
      <c r="E229" s="7" t="inlineStr">
        <is>
          <t>https://indianexpress.com/article/india/india-others/24-yrs-ago-another-snooping-case-that-shaped-history/</t>
        </is>
      </c>
      <c r="F229" s="6" t="inlineStr">
        <is>
          <t>Passage inspected</t>
        </is>
      </c>
      <c r="G229" s="6" t="inlineStr">
        <is>
          <t>Offices &amp; Party</t>
        </is>
      </c>
      <c r="H229" s="6" t="inlineStr">
        <is>
          <t>Candidate reference; inspect Claims and Evidence for checked support.</t>
        </is>
      </c>
    </row>
    <row r="230" ht="52" customHeight="1">
      <c r="A230" s="4" t="inlineStr">
        <is>
          <t>OF12:S002</t>
        </is>
      </c>
      <c r="B230" s="5" t="inlineStr">
        <is>
          <t>OF12</t>
        </is>
      </c>
      <c r="C230" s="5" t="inlineStr">
        <is>
          <t>S002</t>
        </is>
      </c>
      <c r="D230" s="4" t="inlineStr">
        <is>
          <t>Rajiv Gandhi: Members Bioprofile</t>
        </is>
      </c>
      <c r="E230" s="5" t="inlineStr">
        <is>
          <t>https://sansad.in/getFile/lsapps/MemberProfile/biodata_1_12/2731.htm?source=lsapps</t>
        </is>
      </c>
      <c r="F230" s="4" t="inlineStr">
        <is>
          <t>Passage inspected</t>
        </is>
      </c>
      <c r="G230" s="4" t="inlineStr">
        <is>
          <t>Offices &amp; Party</t>
        </is>
      </c>
      <c r="H230" s="4" t="inlineStr">
        <is>
          <t>Candidate reference; inspect Claims and Evidence for checked support.</t>
        </is>
      </c>
    </row>
    <row r="231" ht="66" customHeight="1">
      <c r="A231" s="6" t="inlineStr">
        <is>
          <t>OF12:S006</t>
        </is>
      </c>
      <c r="B231" s="7" t="inlineStr">
        <is>
          <t>OF12</t>
        </is>
      </c>
      <c r="C231" s="7" t="inlineStr">
        <is>
          <t>S006</t>
        </is>
      </c>
      <c r="D231" s="6" t="inlineStr">
        <is>
          <t>General Elections 1991, volume I</t>
        </is>
      </c>
      <c r="E231" s="7" t="inlineStr">
        <is>
          <t>https://web.archive.org/web/20140718183558id_/http://eci.nic.in/eci_main/StatisticalReports/LS_1991/VOL_I_91.pdf</t>
        </is>
      </c>
      <c r="F231" s="6" t="inlineStr">
        <is>
          <t>Passage inspected</t>
        </is>
      </c>
      <c r="G231" s="6" t="inlineStr">
        <is>
          <t>Offices &amp; Party</t>
        </is>
      </c>
      <c r="H231" s="6" t="inlineStr">
        <is>
          <t>Candidate reference; inspect Claims and Evidence for checked support.</t>
        </is>
      </c>
    </row>
    <row r="232" ht="44" customHeight="1">
      <c r="A232" s="4" t="inlineStr">
        <is>
          <t>PG01:S008</t>
        </is>
      </c>
      <c r="B232" s="5" t="inlineStr">
        <is>
          <t>PG01</t>
        </is>
      </c>
      <c r="C232" s="5" t="inlineStr">
        <is>
          <t>S008</t>
        </is>
      </c>
      <c r="D232" s="4" t="inlineStr">
        <is>
          <t>C-DOT timeline</t>
        </is>
      </c>
      <c r="E232" s="5" t="inlineStr">
        <is>
          <t>https://www.cdot.in/cdotweb/web/view_timeline.php?lang=en</t>
        </is>
      </c>
      <c r="F232" s="4" t="inlineStr">
        <is>
          <t>Passage inspected</t>
        </is>
      </c>
      <c r="G232" s="4" t="inlineStr">
        <is>
          <t>Policy &amp; Governance</t>
        </is>
      </c>
      <c r="H232" s="4" t="inlineStr">
        <is>
          <t>Candidate reference; inspect Claims and Evidence for checked support.</t>
        </is>
      </c>
    </row>
    <row r="233" ht="44" customHeight="1">
      <c r="A233" s="6" t="inlineStr">
        <is>
          <t>PG02:S037</t>
        </is>
      </c>
      <c r="B233" s="7" t="inlineStr">
        <is>
          <t>PG02</t>
        </is>
      </c>
      <c r="C233" s="7" t="inlineStr">
        <is>
          <t>S037</t>
        </is>
      </c>
      <c r="D233" s="6" t="inlineStr">
        <is>
          <t>India in the 1980s and 1990s: A Triumph of Reforms</t>
        </is>
      </c>
      <c r="E233" s="7" t="inlineStr">
        <is>
          <t>https://www.imf.org/external/pubs/ft/wp/2004/wp0443.pdf</t>
        </is>
      </c>
      <c r="F233" s="6" t="inlineStr">
        <is>
          <t>Passage inspected</t>
        </is>
      </c>
      <c r="G233" s="6" t="inlineStr">
        <is>
          <t>Policy &amp; Governance</t>
        </is>
      </c>
      <c r="H233" s="6" t="inlineStr">
        <is>
          <t>Candidate reference; inspect Claims and Evidence for checked support.</t>
        </is>
      </c>
    </row>
    <row r="234" ht="44" customHeight="1">
      <c r="A234" s="4" t="inlineStr">
        <is>
          <t>PG02:S038</t>
        </is>
      </c>
      <c r="B234" s="5" t="inlineStr">
        <is>
          <t>PG02</t>
        </is>
      </c>
      <c r="C234" s="5" t="inlineStr">
        <is>
          <t>S038</t>
        </is>
      </c>
      <c r="D234" s="4" t="inlineStr">
        <is>
          <t>From Hindu Growth to Productivity Surge</t>
        </is>
      </c>
      <c r="E234" s="5" t="inlineStr">
        <is>
          <t>https://www.imf.org/external/pubs/ft/wp/2004/wp0477.pdf</t>
        </is>
      </c>
      <c r="F234" s="4" t="inlineStr">
        <is>
          <t>Passage inspected</t>
        </is>
      </c>
      <c r="G234" s="4" t="inlineStr">
        <is>
          <t>Policy &amp; Governance</t>
        </is>
      </c>
      <c r="H234" s="4" t="inlineStr">
        <is>
          <t>Candidate reference; inspect Claims and Evidence for checked support.</t>
        </is>
      </c>
    </row>
    <row r="235" ht="52" customHeight="1">
      <c r="A235" s="6" t="inlineStr">
        <is>
          <t>PG03:S009</t>
        </is>
      </c>
      <c r="B235" s="7" t="inlineStr">
        <is>
          <t>PG03</t>
        </is>
      </c>
      <c r="C235" s="7" t="inlineStr">
        <is>
          <t>S009</t>
        </is>
      </c>
      <c r="D235" s="6" t="inlineStr">
        <is>
          <t>Constitution (Fifty-second Amendment) Act, 1985</t>
        </is>
      </c>
      <c r="E235" s="7" t="inlineStr">
        <is>
          <t>https://bombayhighcourt.gov.in/bhc/libweb/misc/coi/constitution/act/ACT/C052Act.pdf</t>
        </is>
      </c>
      <c r="F235" s="6" t="inlineStr">
        <is>
          <t>Passage inspected</t>
        </is>
      </c>
      <c r="G235" s="6" t="inlineStr">
        <is>
          <t>Policy &amp; Governance</t>
        </is>
      </c>
      <c r="H235" s="6" t="inlineStr">
        <is>
          <t>Candidate reference; inspect Claims and Evidence for checked support.</t>
        </is>
      </c>
    </row>
    <row r="236" ht="52" customHeight="1">
      <c r="A236" s="4" t="inlineStr">
        <is>
          <t>PG04:S010</t>
        </is>
      </c>
      <c r="B236" s="5" t="inlineStr">
        <is>
          <t>PG04</t>
        </is>
      </c>
      <c r="C236" s="5" t="inlineStr">
        <is>
          <t>S010</t>
        </is>
      </c>
      <c r="D236" s="4" t="inlineStr">
        <is>
          <t>Constitution (Sixty-first Amendment) Act, 1988</t>
        </is>
      </c>
      <c r="E236" s="5" t="inlineStr">
        <is>
          <t>https://bombayhighcourt.gov.in/bhc/libweb/misc/coi/constitution/act/ACT/C061Act.pdf</t>
        </is>
      </c>
      <c r="F236" s="4" t="inlineStr">
        <is>
          <t>Passage inspected</t>
        </is>
      </c>
      <c r="G236" s="4" t="inlineStr">
        <is>
          <t>Policy &amp; Governance</t>
        </is>
      </c>
      <c r="H236" s="4" t="inlineStr">
        <is>
          <t>Candidate reference; inspect Claims and Evidence for checked support.</t>
        </is>
      </c>
    </row>
    <row r="237" ht="52" customHeight="1">
      <c r="A237" s="6" t="inlineStr">
        <is>
          <t>PG05:S012</t>
        </is>
      </c>
      <c r="B237" s="7" t="inlineStr">
        <is>
          <t>PG05</t>
        </is>
      </c>
      <c r="C237" s="7" t="inlineStr">
        <is>
          <t>S012</t>
        </is>
      </c>
      <c r="D237" s="6" t="inlineStr">
        <is>
          <t>National Policy on Education 1986, Part IV</t>
        </is>
      </c>
      <c r="E237" s="7" t="inlineStr">
        <is>
          <t>https://en.wikisource.org/wiki/National_Policy_on_Education_(1986)/Part_4</t>
        </is>
      </c>
      <c r="F237" s="6" t="inlineStr">
        <is>
          <t>Passage inspected</t>
        </is>
      </c>
      <c r="G237" s="6" t="inlineStr">
        <is>
          <t>Policy &amp; Governance</t>
        </is>
      </c>
      <c r="H237" s="6" t="inlineStr">
        <is>
          <t>Candidate reference; inspect Claims and Evidence for checked support.</t>
        </is>
      </c>
    </row>
    <row r="238" ht="52" customHeight="1">
      <c r="A238" s="4" t="inlineStr">
        <is>
          <t>PG06:S011</t>
        </is>
      </c>
      <c r="B238" s="5" t="inlineStr">
        <is>
          <t>PG06</t>
        </is>
      </c>
      <c r="C238" s="5" t="inlineStr">
        <is>
          <t>S011</t>
        </is>
      </c>
      <c r="D238" s="4" t="inlineStr">
        <is>
          <t>Expenditure Budget 2011–12: School Education and Literacy</t>
        </is>
      </c>
      <c r="E238" s="5" t="inlineStr">
        <is>
          <t>https://www.indiabudget.gov.in/budget2011-2012/ub2011-12/eb/sbe58.pdf</t>
        </is>
      </c>
      <c r="F238" s="4" t="inlineStr">
        <is>
          <t>Passage inspected</t>
        </is>
      </c>
      <c r="G238" s="4" t="inlineStr">
        <is>
          <t>Policy &amp; Governance</t>
        </is>
      </c>
      <c r="H238" s="4" t="inlineStr">
        <is>
          <t>Candidate reference; inspect Claims and Evidence for checked support.</t>
        </is>
      </c>
    </row>
    <row r="239" ht="44" customHeight="1">
      <c r="A239" s="6" t="inlineStr">
        <is>
          <t>PG07:S013</t>
        </is>
      </c>
      <c r="B239" s="7" t="inlineStr">
        <is>
          <t>PG07</t>
        </is>
      </c>
      <c r="C239" s="7" t="inlineStr">
        <is>
          <t>S013</t>
        </is>
      </c>
      <c r="D239" s="6" t="inlineStr">
        <is>
          <t>IGNOU: About us</t>
        </is>
      </c>
      <c r="E239" s="7" t="inlineStr">
        <is>
          <t>https://www.ignou.ac.in/pages/20</t>
        </is>
      </c>
      <c r="F239" s="6" t="inlineStr">
        <is>
          <t>Passage inspected</t>
        </is>
      </c>
      <c r="G239" s="6" t="inlineStr">
        <is>
          <t>Policy &amp; Governance</t>
        </is>
      </c>
      <c r="H239" s="6" t="inlineStr">
        <is>
          <t>Candidate reference; inspect Claims and Evidence for checked support.</t>
        </is>
      </c>
    </row>
    <row r="240" ht="52" customHeight="1">
      <c r="A240" s="4" t="inlineStr">
        <is>
          <t>PG08:S014</t>
        </is>
      </c>
      <c r="B240" s="5" t="inlineStr">
        <is>
          <t>PG08</t>
        </is>
      </c>
      <c r="C240" s="5" t="inlineStr">
        <is>
          <t>S014</t>
        </is>
      </c>
      <c r="D240" s="4" t="inlineStr">
        <is>
          <t>Mahila Samakhya</t>
        </is>
      </c>
      <c r="E240" s="5" t="inlineStr">
        <is>
          <t>https://ebooks.inflibnet.ac.in/aep01/chapter/mahila-samakhya/</t>
        </is>
      </c>
      <c r="F240" s="4" t="inlineStr">
        <is>
          <t>Passage inspected</t>
        </is>
      </c>
      <c r="G240" s="4" t="inlineStr">
        <is>
          <t>Policy &amp; Governance</t>
        </is>
      </c>
      <c r="H240" s="4" t="inlineStr">
        <is>
          <t>Candidate reference; inspect Claims and Evidence for checked support.</t>
        </is>
      </c>
    </row>
    <row r="241" ht="66" customHeight="1">
      <c r="A241" s="6" t="inlineStr">
        <is>
          <t>PG09:S043</t>
        </is>
      </c>
      <c r="B241" s="7" t="inlineStr">
        <is>
          <t>PG09</t>
        </is>
      </c>
      <c r="C241" s="7" t="inlineStr">
        <is>
          <t>S043</t>
        </is>
      </c>
      <c r="D241" s="6" t="inlineStr">
        <is>
          <t>Total Literacy Campaigns under National Literacy Mission, part I</t>
        </is>
      </c>
      <c r="E241" s="7" t="inlineStr">
        <is>
          <t>https://ebooks.inflibnet.ac.in/aep01/chapter/total-literacy-campaigns-under-national-literacy-mission-part-i/</t>
        </is>
      </c>
      <c r="F241" s="6" t="inlineStr">
        <is>
          <t>Passage inspected</t>
        </is>
      </c>
      <c r="G241" s="6" t="inlineStr">
        <is>
          <t>Policy &amp; Governance</t>
        </is>
      </c>
      <c r="H241" s="6" t="inlineStr">
        <is>
          <t>Candidate reference; inspect Claims and Evidence for checked support.</t>
        </is>
      </c>
    </row>
    <row r="242" ht="52" customHeight="1">
      <c r="A242" s="4" t="inlineStr">
        <is>
          <t>PG10:S015</t>
        </is>
      </c>
      <c r="B242" s="5" t="inlineStr">
        <is>
          <t>PG10</t>
        </is>
      </c>
      <c r="C242" s="5" t="inlineStr">
        <is>
          <t>S015</t>
        </is>
      </c>
      <c r="D242" s="4" t="inlineStr">
        <is>
          <t>Politics in India since Independence: Regional Aspirations</t>
        </is>
      </c>
      <c r="E242" s="5" t="inlineStr">
        <is>
          <t>https://ncert.nic.in/textbook/pdf/leps207.pdf</t>
        </is>
      </c>
      <c r="F242" s="4" t="inlineStr">
        <is>
          <t>Passage inspected</t>
        </is>
      </c>
      <c r="G242" s="4" t="inlineStr">
        <is>
          <t>Policy &amp; Governance</t>
        </is>
      </c>
      <c r="H242" s="4" t="inlineStr">
        <is>
          <t>Candidate reference; inspect Claims and Evidence for checked support.</t>
        </is>
      </c>
    </row>
    <row r="243" ht="52" customHeight="1">
      <c r="A243" s="6" t="inlineStr">
        <is>
          <t>PG11:S015</t>
        </is>
      </c>
      <c r="B243" s="7" t="inlineStr">
        <is>
          <t>PG11</t>
        </is>
      </c>
      <c r="C243" s="7" t="inlineStr">
        <is>
          <t>S015</t>
        </is>
      </c>
      <c r="D243" s="6" t="inlineStr">
        <is>
          <t>Politics in India since Independence: Regional Aspirations</t>
        </is>
      </c>
      <c r="E243" s="7" t="inlineStr">
        <is>
          <t>https://ncert.nic.in/textbook/pdf/leps207.pdf</t>
        </is>
      </c>
      <c r="F243" s="6" t="inlineStr">
        <is>
          <t>Passage inspected</t>
        </is>
      </c>
      <c r="G243" s="6" t="inlineStr">
        <is>
          <t>Policy &amp; Governance</t>
        </is>
      </c>
      <c r="H243" s="6" t="inlineStr">
        <is>
          <t>Candidate reference; inspect Claims and Evidence for checked support.</t>
        </is>
      </c>
    </row>
    <row r="244" ht="52" customHeight="1">
      <c r="A244" s="4" t="inlineStr">
        <is>
          <t>PG12:S015</t>
        </is>
      </c>
      <c r="B244" s="5" t="inlineStr">
        <is>
          <t>PG12</t>
        </is>
      </c>
      <c r="C244" s="5" t="inlineStr">
        <is>
          <t>S015</t>
        </is>
      </c>
      <c r="D244" s="4" t="inlineStr">
        <is>
          <t>Politics in India since Independence: Regional Aspirations</t>
        </is>
      </c>
      <c r="E244" s="5" t="inlineStr">
        <is>
          <t>https://ncert.nic.in/textbook/pdf/leps207.pdf</t>
        </is>
      </c>
      <c r="F244" s="4" t="inlineStr">
        <is>
          <t>Passage inspected</t>
        </is>
      </c>
      <c r="G244" s="4" t="inlineStr">
        <is>
          <t>Policy &amp; Governance</t>
        </is>
      </c>
      <c r="H244" s="4" t="inlineStr">
        <is>
          <t>Candidate reference; inspect Claims and Evidence for checked support.</t>
        </is>
      </c>
    </row>
    <row r="245" ht="80" customHeight="1">
      <c r="A245" s="6" t="inlineStr">
        <is>
          <t>PG12:S016</t>
        </is>
      </c>
      <c r="B245" s="7" t="inlineStr">
        <is>
          <t>PG12</t>
        </is>
      </c>
      <c r="C245" s="7" t="inlineStr">
        <is>
          <t>S016</t>
        </is>
      </c>
      <c r="D245" s="6" t="inlineStr">
        <is>
          <t>Remna Ni 2026 message</t>
        </is>
      </c>
      <c r="E245" s="7" t="inlineStr">
        <is>
          <t>https://rajbhavan.mizoram.gov.in/message-of-honble-governor-general-dr-vijay-kumar-singh-pvsm-avsm-ysm-retd-on-the-occasion-of-remna-ni-2026/</t>
        </is>
      </c>
      <c r="F245" s="6" t="inlineStr">
        <is>
          <t>Passage inspected</t>
        </is>
      </c>
      <c r="G245" s="6" t="inlineStr">
        <is>
          <t>Policy &amp; Governance</t>
        </is>
      </c>
      <c r="H245" s="6" t="inlineStr">
        <is>
          <t>Candidate reference; inspect Claims and Evidence for checked support.</t>
        </is>
      </c>
    </row>
    <row r="246" ht="52" customHeight="1">
      <c r="A246" s="4" t="inlineStr">
        <is>
          <t>PG13:S017</t>
        </is>
      </c>
      <c r="B246" s="5" t="inlineStr">
        <is>
          <t>PG13</t>
        </is>
      </c>
      <c r="C246" s="5" t="inlineStr">
        <is>
          <t>S017</t>
        </is>
      </c>
      <c r="D246" s="4" t="inlineStr">
        <is>
          <t>Full text: Indo-Sri Lanka agreement 1987</t>
        </is>
      </c>
      <c r="E246" s="5" t="inlineStr">
        <is>
          <t>https://srilankabrief.org/full-text-of-the-indo-sri-lanka-agreement-1987/</t>
        </is>
      </c>
      <c r="F246" s="4" t="inlineStr">
        <is>
          <t>Passage inspected</t>
        </is>
      </c>
      <c r="G246" s="4" t="inlineStr">
        <is>
          <t>Policy &amp; Governance</t>
        </is>
      </c>
      <c r="H246" s="4" t="inlineStr">
        <is>
          <t>Candidate reference; inspect Claims and Evidence for checked support.</t>
        </is>
      </c>
    </row>
    <row r="247" ht="52" customHeight="1">
      <c r="A247" s="6" t="inlineStr">
        <is>
          <t>PG13:S018</t>
        </is>
      </c>
      <c r="B247" s="7" t="inlineStr">
        <is>
          <t>PG13</t>
        </is>
      </c>
      <c r="C247" s="7" t="inlineStr">
        <is>
          <t>S018</t>
        </is>
      </c>
      <c r="D247" s="6" t="inlineStr">
        <is>
          <t>Sri Lanka: A human rights briefing</t>
        </is>
      </c>
      <c r="E247" s="7" t="inlineStr">
        <is>
          <t>https://www.amnesty.org/en/wp-content/uploads/2021/06/asa370201990en.pdf</t>
        </is>
      </c>
      <c r="F247" s="6" t="inlineStr">
        <is>
          <t>Passage inspected</t>
        </is>
      </c>
      <c r="G247" s="6" t="inlineStr">
        <is>
          <t>Policy &amp; Governance</t>
        </is>
      </c>
      <c r="H247" s="6" t="inlineStr">
        <is>
          <t>Candidate reference; inspect Claims and Evidence for checked support.</t>
        </is>
      </c>
    </row>
    <row r="248" ht="52" customHeight="1">
      <c r="A248" s="4" t="inlineStr">
        <is>
          <t>PG13:S022</t>
        </is>
      </c>
      <c r="B248" s="5" t="inlineStr">
        <is>
          <t>PG13</t>
        </is>
      </c>
      <c r="C248" s="5" t="inlineStr">
        <is>
          <t>S022</t>
        </is>
      </c>
      <c r="D248" s="4" t="inlineStr">
        <is>
          <t>Operation Cactus: India’s First Rapid Reaction Strategic Mission in the Neighbourhood</t>
        </is>
      </c>
      <c r="E248" s="5" t="inlineStr">
        <is>
          <t>https://idsa.in/wp-content/uploads/2024/04/jds-17-4-Gulbin-Sultana.pdf</t>
        </is>
      </c>
      <c r="F248" s="4" t="inlineStr">
        <is>
          <t>Passage inspected</t>
        </is>
      </c>
      <c r="G248" s="4" t="inlineStr">
        <is>
          <t>Policy &amp; Governance</t>
        </is>
      </c>
      <c r="H248" s="4" t="inlineStr">
        <is>
          <t>Candidate reference; inspect Claims and Evidence for checked support.</t>
        </is>
      </c>
    </row>
    <row r="249" ht="52" customHeight="1">
      <c r="A249" s="6" t="inlineStr">
        <is>
          <t>PG14:S019</t>
        </is>
      </c>
      <c r="B249" s="7" t="inlineStr">
        <is>
          <t>PG14</t>
        </is>
      </c>
      <c r="C249" s="7" t="inlineStr">
        <is>
          <t>S019</t>
        </is>
      </c>
      <c r="D249" s="6" t="inlineStr">
        <is>
          <t>Prime Minister Rajiv Gandhi’s visit to China</t>
        </is>
      </c>
      <c r="E249" s="7" t="inlineStr">
        <is>
          <t>https://www.mfa.gov.cn/eng/zy/wjls/3604_665547/202405/t20240531_11367553.html</t>
        </is>
      </c>
      <c r="F249" s="6" t="inlineStr">
        <is>
          <t>Passage inspected</t>
        </is>
      </c>
      <c r="G249" s="6" t="inlineStr">
        <is>
          <t>Policy &amp; Governance</t>
        </is>
      </c>
      <c r="H249" s="6" t="inlineStr">
        <is>
          <t>Candidate reference; inspect Claims and Evidence for checked support.</t>
        </is>
      </c>
    </row>
    <row r="250" ht="52" customHeight="1">
      <c r="A250" s="4" t="inlineStr">
        <is>
          <t>PG15:S022</t>
        </is>
      </c>
      <c r="B250" s="5" t="inlineStr">
        <is>
          <t>PG15</t>
        </is>
      </c>
      <c r="C250" s="5" t="inlineStr">
        <is>
          <t>S022</t>
        </is>
      </c>
      <c r="D250" s="4" t="inlineStr">
        <is>
          <t>Operation Cactus: India’s First Rapid Reaction Strategic Mission in the Neighbourhood</t>
        </is>
      </c>
      <c r="E250" s="5" t="inlineStr">
        <is>
          <t>https://idsa.in/wp-content/uploads/2024/04/jds-17-4-Gulbin-Sultana.pdf</t>
        </is>
      </c>
      <c r="F250" s="4" t="inlineStr">
        <is>
          <t>Passage inspected</t>
        </is>
      </c>
      <c r="G250" s="4" t="inlineStr">
        <is>
          <t>Policy &amp; Governance</t>
        </is>
      </c>
      <c r="H250" s="4" t="inlineStr">
        <is>
          <t>Candidate reference; inspect Claims and Evidence for checked support.</t>
        </is>
      </c>
    </row>
    <row r="251" ht="44" customHeight="1">
      <c r="A251" s="6" t="inlineStr">
        <is>
          <t>PG16:S020</t>
        </is>
      </c>
      <c r="B251" s="7" t="inlineStr">
        <is>
          <t>PG16</t>
        </is>
      </c>
      <c r="C251" s="7" t="inlineStr">
        <is>
          <t>S020</t>
        </is>
      </c>
      <c r="D251" s="6" t="inlineStr">
        <is>
          <t>UN General Assembly A/S-15/PV.14: Rajiv Gandhi address</t>
        </is>
      </c>
      <c r="E251" s="7" t="inlineStr">
        <is>
          <t>https://media.nti.org/pdfs/Gandhi_1988.pdf</t>
        </is>
      </c>
      <c r="F251" s="6" t="inlineStr">
        <is>
          <t>Passage inspected</t>
        </is>
      </c>
      <c r="G251" s="6" t="inlineStr">
        <is>
          <t>Policy &amp; Governance</t>
        </is>
      </c>
      <c r="H251" s="6" t="inlineStr">
        <is>
          <t>Candidate reference; inspect Claims and Evidence for checked support.</t>
        </is>
      </c>
    </row>
    <row r="252" ht="66" customHeight="1">
      <c r="A252" s="4" t="inlineStr">
        <is>
          <t>PG17:S021</t>
        </is>
      </c>
      <c r="B252" s="5" t="inlineStr">
        <is>
          <t>PG17</t>
        </is>
      </c>
      <c r="C252" s="5" t="inlineStr">
        <is>
          <t>S021</t>
        </is>
      </c>
      <c r="D252" s="4" t="inlineStr">
        <is>
          <t>India–Pakistan Non-Attack Agreement</t>
        </is>
      </c>
      <c r="E252" s="5" t="inlineStr">
        <is>
          <t>https://www.nti.org/education-center/treaties-and-regimes/india-pakistan-non-attack-agreement/</t>
        </is>
      </c>
      <c r="F252" s="4" t="inlineStr">
        <is>
          <t>Passage inspected</t>
        </is>
      </c>
      <c r="G252" s="4" t="inlineStr">
        <is>
          <t>Policy &amp; Governance</t>
        </is>
      </c>
      <c r="H252" s="4" t="inlineStr">
        <is>
          <t>Candidate reference; inspect Claims and Evidence for checked support.</t>
        </is>
      </c>
    </row>
    <row r="253" ht="80" customHeight="1">
      <c r="A253" s="6" t="inlineStr">
        <is>
          <t>PG18:S031</t>
        </is>
      </c>
      <c r="B253" s="7" t="inlineStr">
        <is>
          <t>PG18</t>
        </is>
      </c>
      <c r="C253" s="7" t="inlineStr">
        <is>
          <t>S031</t>
        </is>
      </c>
      <c r="D253" s="6" t="inlineStr">
        <is>
          <t>73rd and 74th Amendments and women’s reservation</t>
        </is>
      </c>
      <c r="E253" s="7" t="inlineStr">
        <is>
          <t>https://indianexpress.com/article/explained/explained-law/73-74-amendment-reservation-women-elected-bodies-8947255/lite/</t>
        </is>
      </c>
      <c r="F253" s="6" t="inlineStr">
        <is>
          <t>Passage inspected</t>
        </is>
      </c>
      <c r="G253" s="6" t="inlineStr">
        <is>
          <t>Policy &amp; Governance</t>
        </is>
      </c>
      <c r="H253" s="6" t="inlineStr">
        <is>
          <t>Candidate reference; inspect Claims and Evidence for checked support.</t>
        </is>
      </c>
    </row>
    <row r="254" ht="80" customHeight="1">
      <c r="A254" s="4" t="inlineStr">
        <is>
          <t>PG19:S027</t>
        </is>
      </c>
      <c r="B254" s="5" t="inlineStr">
        <is>
          <t>PG19</t>
        </is>
      </c>
      <c r="C254" s="5" t="inlineStr">
        <is>
          <t>S027</t>
        </is>
      </c>
      <c r="D254" s="4" t="inlineStr">
        <is>
          <t>Danial Latifi v Union of India</t>
        </is>
      </c>
      <c r="E254" s="5" t="inlineStr">
        <is>
          <t>https://www.law.cornell.edu/sites/www.law.cornell.edu/files/women-and-justice/Danial%20Latifi%20v.%20UOI%202001%20India.pdf</t>
        </is>
      </c>
      <c r="F254" s="4" t="inlineStr">
        <is>
          <t>Passage inspected</t>
        </is>
      </c>
      <c r="G254" s="4" t="inlineStr">
        <is>
          <t>Policy &amp; Governance</t>
        </is>
      </c>
      <c r="H254" s="4" t="inlineStr">
        <is>
          <t>Candidate reference; inspect Claims and Evidence for checked support.</t>
        </is>
      </c>
    </row>
    <row r="255" ht="52" customHeight="1">
      <c r="A255" s="6" t="inlineStr">
        <is>
          <t>PG20:S041</t>
        </is>
      </c>
      <c r="B255" s="7" t="inlineStr">
        <is>
          <t>PG20</t>
        </is>
      </c>
      <c r="C255" s="7" t="inlineStr">
        <is>
          <t>S041</t>
        </is>
      </c>
      <c r="D255" s="6" t="inlineStr">
        <is>
          <t>Consumer Protection Act 1986: metadata</t>
        </is>
      </c>
      <c r="E255" s="7" t="inlineStr">
        <is>
          <t>https://www.indiacode.nic.in/indiacode/handle/123456789/18554?view_type=browse</t>
        </is>
      </c>
      <c r="F255" s="6" t="inlineStr">
        <is>
          <t>Search excerpt only</t>
        </is>
      </c>
      <c r="G255" s="6" t="inlineStr">
        <is>
          <t>Policy &amp; Governance</t>
        </is>
      </c>
      <c r="H255" s="6" t="inlineStr">
        <is>
          <t>Candidate reference; inspect Claims and Evidence for checked support.</t>
        </is>
      </c>
    </row>
    <row r="256" ht="66" customHeight="1">
      <c r="A256" s="4" t="inlineStr">
        <is>
          <t>PG21:S042</t>
        </is>
      </c>
      <c r="B256" s="5" t="inlineStr">
        <is>
          <t>PG21</t>
        </is>
      </c>
      <c r="C256" s="5" t="inlineStr">
        <is>
          <t>S042</t>
        </is>
      </c>
      <c r="D256" s="4" t="inlineStr">
        <is>
          <t>Jawahar Rozgar Yojana: audit chapter</t>
        </is>
      </c>
      <c r="E256" s="5" t="inlineStr">
        <is>
          <t>https://cag.gov.in/uploads/old_reports/union/union_compliance/2000/Civil/2000_book3/chapter3.pdf</t>
        </is>
      </c>
      <c r="F256" s="4" t="inlineStr">
        <is>
          <t>Search excerpt only</t>
        </is>
      </c>
      <c r="G256" s="4" t="inlineStr">
        <is>
          <t>Policy &amp; Governance</t>
        </is>
      </c>
      <c r="H256" s="4" t="inlineStr">
        <is>
          <t>Candidate reference; inspect Claims and Evidence for checked support.</t>
        </is>
      </c>
    </row>
    <row r="257" ht="44" customHeight="1">
      <c r="A257" s="6" t="inlineStr">
        <is>
          <t>IM01:S008</t>
        </is>
      </c>
      <c r="B257" s="7" t="inlineStr">
        <is>
          <t>IM01</t>
        </is>
      </c>
      <c r="C257" s="7" t="inlineStr">
        <is>
          <t>S008</t>
        </is>
      </c>
      <c r="D257" s="6" t="inlineStr">
        <is>
          <t>C-DOT timeline</t>
        </is>
      </c>
      <c r="E257" s="7" t="inlineStr">
        <is>
          <t>https://www.cdot.in/cdotweb/web/view_timeline.php?lang=en</t>
        </is>
      </c>
      <c r="F257" s="6" t="inlineStr">
        <is>
          <t>Passage inspected</t>
        </is>
      </c>
      <c r="G257" s="6" t="inlineStr">
        <is>
          <t>Ideas &amp; Political Method</t>
        </is>
      </c>
      <c r="H257" s="6" t="inlineStr">
        <is>
          <t>Candidate reference; inspect Claims and Evidence for checked support.</t>
        </is>
      </c>
    </row>
    <row r="258" ht="52" customHeight="1">
      <c r="A258" s="4" t="inlineStr">
        <is>
          <t>IM01:S011</t>
        </is>
      </c>
      <c r="B258" s="5" t="inlineStr">
        <is>
          <t>IM01</t>
        </is>
      </c>
      <c r="C258" s="5" t="inlineStr">
        <is>
          <t>S011</t>
        </is>
      </c>
      <c r="D258" s="4" t="inlineStr">
        <is>
          <t>Expenditure Budget 2011–12: School Education and Literacy</t>
        </is>
      </c>
      <c r="E258" s="5" t="inlineStr">
        <is>
          <t>https://www.indiabudget.gov.in/budget2011-2012/ub2011-12/eb/sbe58.pdf</t>
        </is>
      </c>
      <c r="F258" s="4" t="inlineStr">
        <is>
          <t>Passage inspected</t>
        </is>
      </c>
      <c r="G258" s="4" t="inlineStr">
        <is>
          <t>Ideas &amp; Political Method</t>
        </is>
      </c>
      <c r="H258" s="4" t="inlineStr">
        <is>
          <t>Candidate reference; inspect Claims and Evidence for checked support.</t>
        </is>
      </c>
    </row>
    <row r="259" ht="44" customHeight="1">
      <c r="A259" s="6" t="inlineStr">
        <is>
          <t>IM01:S013</t>
        </is>
      </c>
      <c r="B259" s="7" t="inlineStr">
        <is>
          <t>IM01</t>
        </is>
      </c>
      <c r="C259" s="7" t="inlineStr">
        <is>
          <t>S013</t>
        </is>
      </c>
      <c r="D259" s="6" t="inlineStr">
        <is>
          <t>IGNOU: About us</t>
        </is>
      </c>
      <c r="E259" s="7" t="inlineStr">
        <is>
          <t>https://www.ignou.ac.in/pages/20</t>
        </is>
      </c>
      <c r="F259" s="6" t="inlineStr">
        <is>
          <t>Passage inspected</t>
        </is>
      </c>
      <c r="G259" s="6" t="inlineStr">
        <is>
          <t>Ideas &amp; Political Method</t>
        </is>
      </c>
      <c r="H259" s="6" t="inlineStr">
        <is>
          <t>Candidate reference; inspect Claims and Evidence for checked support.</t>
        </is>
      </c>
    </row>
    <row r="260" ht="44" customHeight="1">
      <c r="A260" s="4" t="inlineStr">
        <is>
          <t>IM02:S037</t>
        </is>
      </c>
      <c r="B260" s="5" t="inlineStr">
        <is>
          <t>IM02</t>
        </is>
      </c>
      <c r="C260" s="5" t="inlineStr">
        <is>
          <t>S037</t>
        </is>
      </c>
      <c r="D260" s="4" t="inlineStr">
        <is>
          <t>India in the 1980s and 1990s: A Triumph of Reforms</t>
        </is>
      </c>
      <c r="E260" s="5" t="inlineStr">
        <is>
          <t>https://www.imf.org/external/pubs/ft/wp/2004/wp0443.pdf</t>
        </is>
      </c>
      <c r="F260" s="4" t="inlineStr">
        <is>
          <t>Passage inspected</t>
        </is>
      </c>
      <c r="G260" s="4" t="inlineStr">
        <is>
          <t>Ideas &amp; Political Method</t>
        </is>
      </c>
      <c r="H260" s="4" t="inlineStr">
        <is>
          <t>Candidate reference; inspect Claims and Evidence for checked support.</t>
        </is>
      </c>
    </row>
    <row r="261" ht="44" customHeight="1">
      <c r="A261" s="6" t="inlineStr">
        <is>
          <t>IM02:S038</t>
        </is>
      </c>
      <c r="B261" s="7" t="inlineStr">
        <is>
          <t>IM02</t>
        </is>
      </c>
      <c r="C261" s="7" t="inlineStr">
        <is>
          <t>S038</t>
        </is>
      </c>
      <c r="D261" s="6" t="inlineStr">
        <is>
          <t>From Hindu Growth to Productivity Surge</t>
        </is>
      </c>
      <c r="E261" s="7" t="inlineStr">
        <is>
          <t>https://www.imf.org/external/pubs/ft/wp/2004/wp0477.pdf</t>
        </is>
      </c>
      <c r="F261" s="6" t="inlineStr">
        <is>
          <t>Passage inspected</t>
        </is>
      </c>
      <c r="G261" s="6" t="inlineStr">
        <is>
          <t>Ideas &amp; Political Method</t>
        </is>
      </c>
      <c r="H261" s="6" t="inlineStr">
        <is>
          <t>Candidate reference; inspect Claims and Evidence for checked support.</t>
        </is>
      </c>
    </row>
    <row r="262" ht="94" customHeight="1">
      <c r="A262" s="4" t="inlineStr">
        <is>
          <t>IM03:S001</t>
        </is>
      </c>
      <c r="B262" s="5" t="inlineStr">
        <is>
          <t>IM03</t>
        </is>
      </c>
      <c r="C262" s="5" t="inlineStr">
        <is>
          <t>S001</t>
        </is>
      </c>
      <c r="D262" s="4" t="inlineStr">
        <is>
          <t>Shri Rajiv Gandhi: former Prime Minister</t>
        </is>
      </c>
      <c r="E262" s="5" t="inlineStr">
        <is>
          <t>https://www.pmindia.gov.in/en/former_pm/%E0%A4%B6%E0%A5%8D%E0%A4%B0%E0%A5%80-%E0%A4%B0%E0%A4%BE%E0%A4%9C%E0%A5%80%E0%A4%B5-%E0%A4%97%E0%A4%BE%E0%A4%82%E0%A4%A7%E0%A5%80/</t>
        </is>
      </c>
      <c r="F262" s="4" t="inlineStr">
        <is>
          <t>Passage inspected</t>
        </is>
      </c>
      <c r="G262" s="4" t="inlineStr">
        <is>
          <t>Ideas &amp; Political Method</t>
        </is>
      </c>
      <c r="H262" s="4" t="inlineStr">
        <is>
          <t>Candidate reference; inspect Claims and Evidence for checked support.</t>
        </is>
      </c>
    </row>
    <row r="263" ht="44" customHeight="1">
      <c r="A263" s="6" t="inlineStr">
        <is>
          <t>IM03:S003</t>
        </is>
      </c>
      <c r="B263" s="7" t="inlineStr">
        <is>
          <t>IM03</t>
        </is>
      </c>
      <c r="C263" s="7" t="inlineStr">
        <is>
          <t>S003</t>
        </is>
      </c>
      <c r="D263" s="6" t="inlineStr">
        <is>
          <t>Dhartipakar Madan Lal Agarwal v Rajiv Gandhi</t>
        </is>
      </c>
      <c r="E263" s="7" t="inlineStr">
        <is>
          <t>https://api.sci.gov.in/jonew/judis/8690.pdf</t>
        </is>
      </c>
      <c r="F263" s="6" t="inlineStr">
        <is>
          <t>Passage inspected</t>
        </is>
      </c>
      <c r="G263" s="6" t="inlineStr">
        <is>
          <t>Ideas &amp; Political Method</t>
        </is>
      </c>
      <c r="H263" s="6" t="inlineStr">
        <is>
          <t>Candidate reference; inspect Claims and Evidence for checked support.</t>
        </is>
      </c>
    </row>
    <row r="264" ht="52" customHeight="1">
      <c r="A264" s="4" t="inlineStr">
        <is>
          <t>IM04:S015</t>
        </is>
      </c>
      <c r="B264" s="5" t="inlineStr">
        <is>
          <t>IM04</t>
        </is>
      </c>
      <c r="C264" s="5" t="inlineStr">
        <is>
          <t>S015</t>
        </is>
      </c>
      <c r="D264" s="4" t="inlineStr">
        <is>
          <t>Politics in India since Independence: Regional Aspirations</t>
        </is>
      </c>
      <c r="E264" s="5" t="inlineStr">
        <is>
          <t>https://ncert.nic.in/textbook/pdf/leps207.pdf</t>
        </is>
      </c>
      <c r="F264" s="4" t="inlineStr">
        <is>
          <t>Passage inspected</t>
        </is>
      </c>
      <c r="G264" s="4" t="inlineStr">
        <is>
          <t>Ideas &amp; Political Method</t>
        </is>
      </c>
      <c r="H264" s="4" t="inlineStr">
        <is>
          <t>Candidate reference; inspect Claims and Evidence for checked support.</t>
        </is>
      </c>
    </row>
    <row r="265" ht="80" customHeight="1">
      <c r="A265" s="6" t="inlineStr">
        <is>
          <t>IM04:S016</t>
        </is>
      </c>
      <c r="B265" s="7" t="inlineStr">
        <is>
          <t>IM04</t>
        </is>
      </c>
      <c r="C265" s="7" t="inlineStr">
        <is>
          <t>S016</t>
        </is>
      </c>
      <c r="D265" s="6" t="inlineStr">
        <is>
          <t>Remna Ni 2026 message</t>
        </is>
      </c>
      <c r="E265" s="7" t="inlineStr">
        <is>
          <t>https://rajbhavan.mizoram.gov.in/message-of-honble-governor-general-dr-vijay-kumar-singh-pvsm-avsm-ysm-retd-on-the-occasion-of-remna-ni-2026/</t>
        </is>
      </c>
      <c r="F265" s="6" t="inlineStr">
        <is>
          <t>Passage inspected</t>
        </is>
      </c>
      <c r="G265" s="6" t="inlineStr">
        <is>
          <t>Ideas &amp; Political Method</t>
        </is>
      </c>
      <c r="H265" s="6" t="inlineStr">
        <is>
          <t>Candidate reference; inspect Claims and Evidence for checked support.</t>
        </is>
      </c>
    </row>
    <row r="266" ht="52" customHeight="1">
      <c r="A266" s="4" t="inlineStr">
        <is>
          <t>IM05:S009</t>
        </is>
      </c>
      <c r="B266" s="5" t="inlineStr">
        <is>
          <t>IM05</t>
        </is>
      </c>
      <c r="C266" s="5" t="inlineStr">
        <is>
          <t>S009</t>
        </is>
      </c>
      <c r="D266" s="4" t="inlineStr">
        <is>
          <t>Constitution (Fifty-second Amendment) Act, 1985</t>
        </is>
      </c>
      <c r="E266" s="5" t="inlineStr">
        <is>
          <t>https://bombayhighcourt.gov.in/bhc/libweb/misc/coi/constitution/act/ACT/C052Act.pdf</t>
        </is>
      </c>
      <c r="F266" s="4" t="inlineStr">
        <is>
          <t>Passage inspected</t>
        </is>
      </c>
      <c r="G266" s="4" t="inlineStr">
        <is>
          <t>Ideas &amp; Political Method</t>
        </is>
      </c>
      <c r="H266" s="4" t="inlineStr">
        <is>
          <t>Candidate reference; inspect Claims and Evidence for checked support.</t>
        </is>
      </c>
    </row>
    <row r="267" ht="80" customHeight="1">
      <c r="A267" s="6" t="inlineStr">
        <is>
          <t>IM05:S031</t>
        </is>
      </c>
      <c r="B267" s="7" t="inlineStr">
        <is>
          <t>IM05</t>
        </is>
      </c>
      <c r="C267" s="7" t="inlineStr">
        <is>
          <t>S031</t>
        </is>
      </c>
      <c r="D267" s="6" t="inlineStr">
        <is>
          <t>73rd and 74th Amendments and women’s reservation</t>
        </is>
      </c>
      <c r="E267" s="7" t="inlineStr">
        <is>
          <t>https://indianexpress.com/article/explained/explained-law/73-74-amendment-reservation-women-elected-bodies-8947255/lite/</t>
        </is>
      </c>
      <c r="F267" s="6" t="inlineStr">
        <is>
          <t>Passage inspected</t>
        </is>
      </c>
      <c r="G267" s="6" t="inlineStr">
        <is>
          <t>Ideas &amp; Political Method</t>
        </is>
      </c>
      <c r="H267" s="6" t="inlineStr">
        <is>
          <t>Candidate reference; inspect Claims and Evidence for checked support.</t>
        </is>
      </c>
    </row>
    <row r="268" ht="52" customHeight="1">
      <c r="A268" s="4" t="inlineStr">
        <is>
          <t>IM06:S028</t>
        </is>
      </c>
      <c r="B268" s="5" t="inlineStr">
        <is>
          <t>IM06</t>
        </is>
      </c>
      <c r="C268" s="5" t="inlineStr">
        <is>
          <t>S028</t>
        </is>
      </c>
      <c r="D268" s="4" t="inlineStr">
        <is>
          <t>Congress after Indira: excerpt on Rajiv’s religious politics</t>
        </is>
      </c>
      <c r="E268" s="5" t="inlineStr">
        <is>
          <t>https://scroll.in/article/941140/</t>
        </is>
      </c>
      <c r="F268" s="4" t="inlineStr">
        <is>
          <t>Passage inspected</t>
        </is>
      </c>
      <c r="G268" s="4" t="inlineStr">
        <is>
          <t>Ideas &amp; Political Method</t>
        </is>
      </c>
      <c r="H268" s="4" t="inlineStr">
        <is>
          <t>Candidate reference; inspect Claims and Evidence for checked support.</t>
        </is>
      </c>
    </row>
    <row r="269" ht="66" customHeight="1">
      <c r="A269" s="6" t="inlineStr">
        <is>
          <t>IM06:S029</t>
        </is>
      </c>
      <c r="B269" s="7" t="inlineStr">
        <is>
          <t>IM06</t>
        </is>
      </c>
      <c r="C269" s="7" t="inlineStr">
        <is>
          <t>S029</t>
        </is>
      </c>
      <c r="D269" s="6" t="inlineStr">
        <is>
          <t>Congress and the Ram temple: a history of shifting positions</t>
        </is>
      </c>
      <c r="E269" s="7" t="inlineStr">
        <is>
          <t>https://indianexpress.com/article/explained/explained-politics/congress-ram-mandir-ayodhya-flip-flop-9108154/</t>
        </is>
      </c>
      <c r="F269" s="6" t="inlineStr">
        <is>
          <t>Passage inspected</t>
        </is>
      </c>
      <c r="G269" s="6" t="inlineStr">
        <is>
          <t>Ideas &amp; Political Method</t>
        </is>
      </c>
      <c r="H269" s="6" t="inlineStr">
        <is>
          <t>Candidate reference; inspect Claims and Evidence for checked support.</t>
        </is>
      </c>
    </row>
    <row r="270" ht="80" customHeight="1">
      <c r="A270" s="4" t="inlineStr">
        <is>
          <t>IM06:S027</t>
        </is>
      </c>
      <c r="B270" s="5" t="inlineStr">
        <is>
          <t>IM06</t>
        </is>
      </c>
      <c r="C270" s="5" t="inlineStr">
        <is>
          <t>S027</t>
        </is>
      </c>
      <c r="D270" s="4" t="inlineStr">
        <is>
          <t>Danial Latifi v Union of India</t>
        </is>
      </c>
      <c r="E270" s="5" t="inlineStr">
        <is>
          <t>https://www.law.cornell.edu/sites/www.law.cornell.edu/files/women-and-justice/Danial%20Latifi%20v.%20UOI%202001%20India.pdf</t>
        </is>
      </c>
      <c r="F270" s="4" t="inlineStr">
        <is>
          <t>Passage inspected</t>
        </is>
      </c>
      <c r="G270" s="4" t="inlineStr">
        <is>
          <t>Ideas &amp; Political Method</t>
        </is>
      </c>
      <c r="H270" s="4" t="inlineStr">
        <is>
          <t>Candidate reference; inspect Claims and Evidence for checked support.</t>
        </is>
      </c>
    </row>
    <row r="271" ht="80" customHeight="1">
      <c r="A271" s="6" t="inlineStr">
        <is>
          <t>IM07:S030</t>
        </is>
      </c>
      <c r="B271" s="7" t="inlineStr">
        <is>
          <t>IM07</t>
        </is>
      </c>
      <c r="C271" s="7" t="inlineStr">
        <is>
          <t>S030</t>
        </is>
      </c>
      <c r="D271" s="6" t="inlineStr">
        <is>
          <t>Anti-defamation law: Rajiv Gandhi’s failed attempt</t>
        </is>
      </c>
      <c r="E271" s="7" t="inlineStr">
        <is>
          <t>https://indianexpress.com/article/research/fake-news-order-smriti-irani-narendra-modi-anti-defamation-rajiv-gandhi-press-freedom-5121884/</t>
        </is>
      </c>
      <c r="F271" s="6" t="inlineStr">
        <is>
          <t>Passage inspected</t>
        </is>
      </c>
      <c r="G271" s="6" t="inlineStr">
        <is>
          <t>Ideas &amp; Political Method</t>
        </is>
      </c>
      <c r="H271" s="6" t="inlineStr">
        <is>
          <t>Candidate reference; inspect Claims and Evidence for checked support.</t>
        </is>
      </c>
    </row>
    <row r="272" ht="52" customHeight="1">
      <c r="A272" s="4" t="inlineStr">
        <is>
          <t>IM08:S017</t>
        </is>
      </c>
      <c r="B272" s="5" t="inlineStr">
        <is>
          <t>IM08</t>
        </is>
      </c>
      <c r="C272" s="5" t="inlineStr">
        <is>
          <t>S017</t>
        </is>
      </c>
      <c r="D272" s="4" t="inlineStr">
        <is>
          <t>Full text: Indo-Sri Lanka agreement 1987</t>
        </is>
      </c>
      <c r="E272" s="5" t="inlineStr">
        <is>
          <t>https://srilankabrief.org/full-text-of-the-indo-sri-lanka-agreement-1987/</t>
        </is>
      </c>
      <c r="F272" s="4" t="inlineStr">
        <is>
          <t>Passage inspected</t>
        </is>
      </c>
      <c r="G272" s="4" t="inlineStr">
        <is>
          <t>Ideas &amp; Political Method</t>
        </is>
      </c>
      <c r="H272" s="4" t="inlineStr">
        <is>
          <t>Candidate reference; inspect Claims and Evidence for checked support.</t>
        </is>
      </c>
    </row>
    <row r="273" ht="44" customHeight="1">
      <c r="A273" s="6" t="inlineStr">
        <is>
          <t>IM08:S020</t>
        </is>
      </c>
      <c r="B273" s="7" t="inlineStr">
        <is>
          <t>IM08</t>
        </is>
      </c>
      <c r="C273" s="7" t="inlineStr">
        <is>
          <t>S020</t>
        </is>
      </c>
      <c r="D273" s="6" t="inlineStr">
        <is>
          <t>UN General Assembly A/S-15/PV.14: Rajiv Gandhi address</t>
        </is>
      </c>
      <c r="E273" s="7" t="inlineStr">
        <is>
          <t>https://media.nti.org/pdfs/Gandhi_1988.pdf</t>
        </is>
      </c>
      <c r="F273" s="6" t="inlineStr">
        <is>
          <t>Passage inspected</t>
        </is>
      </c>
      <c r="G273" s="6" t="inlineStr">
        <is>
          <t>Ideas &amp; Political Method</t>
        </is>
      </c>
      <c r="H273" s="6" t="inlineStr">
        <is>
          <t>Candidate reference; inspect Claims and Evidence for checked support.</t>
        </is>
      </c>
    </row>
    <row r="274" ht="52" customHeight="1">
      <c r="A274" s="4" t="inlineStr">
        <is>
          <t>IM08:S022</t>
        </is>
      </c>
      <c r="B274" s="5" t="inlineStr">
        <is>
          <t>IM08</t>
        </is>
      </c>
      <c r="C274" s="5" t="inlineStr">
        <is>
          <t>S022</t>
        </is>
      </c>
      <c r="D274" s="4" t="inlineStr">
        <is>
          <t>Operation Cactus: India’s First Rapid Reaction Strategic Mission in the Neighbourhood</t>
        </is>
      </c>
      <c r="E274" s="5" t="inlineStr">
        <is>
          <t>https://idsa.in/wp-content/uploads/2024/04/jds-17-4-Gulbin-Sultana.pdf</t>
        </is>
      </c>
      <c r="F274" s="4" t="inlineStr">
        <is>
          <t>Passage inspected</t>
        </is>
      </c>
      <c r="G274" s="4" t="inlineStr">
        <is>
          <t>Ideas &amp; Political Method</t>
        </is>
      </c>
      <c r="H274" s="4" t="inlineStr">
        <is>
          <t>Candidate reference; inspect Claims and Evidence for checked support.</t>
        </is>
      </c>
    </row>
    <row r="275" ht="66" customHeight="1">
      <c r="A275" s="6" t="inlineStr">
        <is>
          <t>IM09:S034</t>
        </is>
      </c>
      <c r="B275" s="7" t="inlineStr">
        <is>
          <t>IM09</t>
        </is>
      </c>
      <c r="C275" s="7" t="inlineStr">
        <is>
          <t>S034</t>
        </is>
      </c>
      <c r="D275" s="6" t="inlineStr">
        <is>
          <t>24 years ago, another snooping case shaped history</t>
        </is>
      </c>
      <c r="E275" s="7" t="inlineStr">
        <is>
          <t>https://indianexpress.com/article/india/india-others/24-yrs-ago-another-snooping-case-that-shaped-history/</t>
        </is>
      </c>
      <c r="F275" s="6" t="inlineStr">
        <is>
          <t>Passage inspected</t>
        </is>
      </c>
      <c r="G275" s="6" t="inlineStr">
        <is>
          <t>Ideas &amp; Political Method</t>
        </is>
      </c>
      <c r="H275" s="6" t="inlineStr">
        <is>
          <t>Candidate reference; inspect Claims and Evidence for checked support.</t>
        </is>
      </c>
    </row>
    <row r="276" ht="52" customHeight="1">
      <c r="A276" s="4" t="inlineStr">
        <is>
          <t>CV01:S023</t>
        </is>
      </c>
      <c r="B276" s="5" t="inlineStr">
        <is>
          <t>CV01</t>
        </is>
      </c>
      <c r="C276" s="5" t="inlineStr">
        <is>
          <t>S023</t>
        </is>
      </c>
      <c r="D276" s="4" t="inlineStr">
        <is>
          <t>Nanavati Commission report, volume I</t>
        </is>
      </c>
      <c r="E276" s="5" t="inlineStr">
        <is>
          <t>https://www.delhihighcourt.nic.in/web/sites/default/files/reports/nanavati-i_eng_0.pdf</t>
        </is>
      </c>
      <c r="F276" s="4" t="inlineStr">
        <is>
          <t>Passage inspected</t>
        </is>
      </c>
      <c r="G276" s="4" t="inlineStr">
        <is>
          <t>Controversies</t>
        </is>
      </c>
      <c r="H276" s="4" t="inlineStr">
        <is>
          <t>Candidate reference; inspect Claims and Evidence for checked support.</t>
        </is>
      </c>
    </row>
    <row r="277" ht="52" customHeight="1">
      <c r="A277" s="6" t="inlineStr">
        <is>
          <t>CV01:S024</t>
        </is>
      </c>
      <c r="B277" s="7" t="inlineStr">
        <is>
          <t>CV01</t>
        </is>
      </c>
      <c r="C277" s="7" t="inlineStr">
        <is>
          <t>S024</t>
        </is>
      </c>
      <c r="D277" s="6" t="inlineStr">
        <is>
          <t>India: No justice for 1984 anti-Sikh bloodshed</t>
        </is>
      </c>
      <c r="E277" s="7" t="inlineStr">
        <is>
          <t>https://www.hrw.org/news/2014/10/29/india-no-justice-1984-anti-sikh-bloodshed</t>
        </is>
      </c>
      <c r="F277" s="6" t="inlineStr">
        <is>
          <t>Passage inspected</t>
        </is>
      </c>
      <c r="G277" s="6" t="inlineStr">
        <is>
          <t>Controversies</t>
        </is>
      </c>
      <c r="H277" s="6" t="inlineStr">
        <is>
          <t>Candidate reference; inspect Claims and Evidence for checked support.</t>
        </is>
      </c>
    </row>
    <row r="278" ht="44" customHeight="1">
      <c r="A278" s="4" t="inlineStr">
        <is>
          <t>CV02:S025</t>
        </is>
      </c>
      <c r="B278" s="5" t="inlineStr">
        <is>
          <t>CV02</t>
        </is>
      </c>
      <c r="C278" s="5" t="inlineStr">
        <is>
          <t>S025</t>
        </is>
      </c>
      <c r="D278" s="4" t="inlineStr">
        <is>
          <t>Kartongen Kemi Och Forvaltning AB v State through CBI</t>
        </is>
      </c>
      <c r="E278" s="5" t="inlineStr">
        <is>
          <t>https://indiankanoon.org/doc/561739/</t>
        </is>
      </c>
      <c r="F278" s="4" t="inlineStr">
        <is>
          <t>Passage inspected</t>
        </is>
      </c>
      <c r="G278" s="4" t="inlineStr">
        <is>
          <t>Controversies</t>
        </is>
      </c>
      <c r="H278" s="4" t="inlineStr">
        <is>
          <t>Candidate reference; inspect Claims and Evidence for checked support.</t>
        </is>
      </c>
    </row>
    <row r="279" ht="80" customHeight="1">
      <c r="A279" s="6" t="inlineStr">
        <is>
          <t>CV02:S026</t>
        </is>
      </c>
      <c r="B279" s="7" t="inlineStr">
        <is>
          <t>CV02</t>
        </is>
      </c>
      <c r="C279" s="7" t="inlineStr">
        <is>
          <t>S026</t>
        </is>
      </c>
      <c r="D279" s="6" t="inlineStr">
        <is>
          <t>Supreme Court dismisses final Bofors appeal</t>
        </is>
      </c>
      <c r="E279" s="7" t="inlineStr">
        <is>
          <t>https://www.ndtv.com/india-news/last-shot-fired-in-bofors-legal-battle-supreme-court-dismisses-final-appeal-11876411</t>
        </is>
      </c>
      <c r="F279" s="6" t="inlineStr">
        <is>
          <t>Passage inspected</t>
        </is>
      </c>
      <c r="G279" s="6" t="inlineStr">
        <is>
          <t>Controversies</t>
        </is>
      </c>
      <c r="H279" s="6" t="inlineStr">
        <is>
          <t>Candidate reference; inspect Claims and Evidence for checked support.</t>
        </is>
      </c>
    </row>
    <row r="280" ht="80" customHeight="1">
      <c r="A280" s="4" t="inlineStr">
        <is>
          <t>CV03:S027</t>
        </is>
      </c>
      <c r="B280" s="5" t="inlineStr">
        <is>
          <t>CV03</t>
        </is>
      </c>
      <c r="C280" s="5" t="inlineStr">
        <is>
          <t>S027</t>
        </is>
      </c>
      <c r="D280" s="4" t="inlineStr">
        <is>
          <t>Danial Latifi v Union of India</t>
        </is>
      </c>
      <c r="E280" s="5" t="inlineStr">
        <is>
          <t>https://www.law.cornell.edu/sites/www.law.cornell.edu/files/women-and-justice/Danial%20Latifi%20v.%20UOI%202001%20India.pdf</t>
        </is>
      </c>
      <c r="F280" s="4" t="inlineStr">
        <is>
          <t>Passage inspected</t>
        </is>
      </c>
      <c r="G280" s="4" t="inlineStr">
        <is>
          <t>Controversies</t>
        </is>
      </c>
      <c r="H280" s="4" t="inlineStr">
        <is>
          <t>Candidate reference; inspect Claims and Evidence for checked support.</t>
        </is>
      </c>
    </row>
    <row r="281" ht="52" customHeight="1">
      <c r="A281" s="6" t="inlineStr">
        <is>
          <t>CV03:S028</t>
        </is>
      </c>
      <c r="B281" s="7" t="inlineStr">
        <is>
          <t>CV03</t>
        </is>
      </c>
      <c r="C281" s="7" t="inlineStr">
        <is>
          <t>S028</t>
        </is>
      </c>
      <c r="D281" s="6" t="inlineStr">
        <is>
          <t>Congress after Indira: excerpt on Rajiv’s religious politics</t>
        </is>
      </c>
      <c r="E281" s="7" t="inlineStr">
        <is>
          <t>https://scroll.in/article/941140/</t>
        </is>
      </c>
      <c r="F281" s="6" t="inlineStr">
        <is>
          <t>Passage inspected</t>
        </is>
      </c>
      <c r="G281" s="6" t="inlineStr">
        <is>
          <t>Controversies</t>
        </is>
      </c>
      <c r="H281" s="6" t="inlineStr">
        <is>
          <t>Candidate reference; inspect Claims and Evidence for checked support.</t>
        </is>
      </c>
    </row>
    <row r="282" ht="52" customHeight="1">
      <c r="A282" s="4" t="inlineStr">
        <is>
          <t>CV04:S028</t>
        </is>
      </c>
      <c r="B282" s="5" t="inlineStr">
        <is>
          <t>CV04</t>
        </is>
      </c>
      <c r="C282" s="5" t="inlineStr">
        <is>
          <t>S028</t>
        </is>
      </c>
      <c r="D282" s="4" t="inlineStr">
        <is>
          <t>Congress after Indira: excerpt on Rajiv’s religious politics</t>
        </is>
      </c>
      <c r="E282" s="5" t="inlineStr">
        <is>
          <t>https://scroll.in/article/941140/</t>
        </is>
      </c>
      <c r="F282" s="4" t="inlineStr">
        <is>
          <t>Passage inspected</t>
        </is>
      </c>
      <c r="G282" s="4" t="inlineStr">
        <is>
          <t>Controversies</t>
        </is>
      </c>
      <c r="H282" s="4" t="inlineStr">
        <is>
          <t>Candidate reference; inspect Claims and Evidence for checked support.</t>
        </is>
      </c>
    </row>
    <row r="283" ht="66" customHeight="1">
      <c r="A283" s="6" t="inlineStr">
        <is>
          <t>CV04:S029</t>
        </is>
      </c>
      <c r="B283" s="7" t="inlineStr">
        <is>
          <t>CV04</t>
        </is>
      </c>
      <c r="C283" s="7" t="inlineStr">
        <is>
          <t>S029</t>
        </is>
      </c>
      <c r="D283" s="6" t="inlineStr">
        <is>
          <t>Congress and the Ram temple: a history of shifting positions</t>
        </is>
      </c>
      <c r="E283" s="7" t="inlineStr">
        <is>
          <t>https://indianexpress.com/article/explained/explained-politics/congress-ram-mandir-ayodhya-flip-flop-9108154/</t>
        </is>
      </c>
      <c r="F283" s="6" t="inlineStr">
        <is>
          <t>Passage inspected</t>
        </is>
      </c>
      <c r="G283" s="6" t="inlineStr">
        <is>
          <t>Controversies</t>
        </is>
      </c>
      <c r="H283" s="6" t="inlineStr">
        <is>
          <t>Candidate reference; inspect Claims and Evidence for checked support.</t>
        </is>
      </c>
    </row>
    <row r="284" ht="52" customHeight="1">
      <c r="A284" s="4" t="inlineStr">
        <is>
          <t>CV05:S017</t>
        </is>
      </c>
      <c r="B284" s="5" t="inlineStr">
        <is>
          <t>CV05</t>
        </is>
      </c>
      <c r="C284" s="5" t="inlineStr">
        <is>
          <t>S017</t>
        </is>
      </c>
      <c r="D284" s="4" t="inlineStr">
        <is>
          <t>Full text: Indo-Sri Lanka agreement 1987</t>
        </is>
      </c>
      <c r="E284" s="5" t="inlineStr">
        <is>
          <t>https://srilankabrief.org/full-text-of-the-indo-sri-lanka-agreement-1987/</t>
        </is>
      </c>
      <c r="F284" s="4" t="inlineStr">
        <is>
          <t>Passage inspected</t>
        </is>
      </c>
      <c r="G284" s="4" t="inlineStr">
        <is>
          <t>Controversies</t>
        </is>
      </c>
      <c r="H284" s="4" t="inlineStr">
        <is>
          <t>Candidate reference; inspect Claims and Evidence for checked support.</t>
        </is>
      </c>
    </row>
    <row r="285" ht="52" customHeight="1">
      <c r="A285" s="6" t="inlineStr">
        <is>
          <t>CV05:S018</t>
        </is>
      </c>
      <c r="B285" s="7" t="inlineStr">
        <is>
          <t>CV05</t>
        </is>
      </c>
      <c r="C285" s="7" t="inlineStr">
        <is>
          <t>S018</t>
        </is>
      </c>
      <c r="D285" s="6" t="inlineStr">
        <is>
          <t>Sri Lanka: A human rights briefing</t>
        </is>
      </c>
      <c r="E285" s="7" t="inlineStr">
        <is>
          <t>https://www.amnesty.org/en/wp-content/uploads/2021/06/asa370201990en.pdf</t>
        </is>
      </c>
      <c r="F285" s="6" t="inlineStr">
        <is>
          <t>Passage inspected</t>
        </is>
      </c>
      <c r="G285" s="6" t="inlineStr">
        <is>
          <t>Controversies</t>
        </is>
      </c>
      <c r="H285" s="6" t="inlineStr">
        <is>
          <t>Candidate reference; inspect Claims and Evidence for checked support.</t>
        </is>
      </c>
    </row>
    <row r="286" ht="52" customHeight="1">
      <c r="A286" s="4" t="inlineStr">
        <is>
          <t>CV05:S022</t>
        </is>
      </c>
      <c r="B286" s="5" t="inlineStr">
        <is>
          <t>CV05</t>
        </is>
      </c>
      <c r="C286" s="5" t="inlineStr">
        <is>
          <t>S022</t>
        </is>
      </c>
      <c r="D286" s="4" t="inlineStr">
        <is>
          <t>Operation Cactus: India’s First Rapid Reaction Strategic Mission in the Neighbourhood</t>
        </is>
      </c>
      <c r="E286" s="5" t="inlineStr">
        <is>
          <t>https://idsa.in/wp-content/uploads/2024/04/jds-17-4-Gulbin-Sultana.pdf</t>
        </is>
      </c>
      <c r="F286" s="4" t="inlineStr">
        <is>
          <t>Passage inspected</t>
        </is>
      </c>
      <c r="G286" s="4" t="inlineStr">
        <is>
          <t>Controversies</t>
        </is>
      </c>
      <c r="H286" s="4" t="inlineStr">
        <is>
          <t>Candidate reference; inspect Claims and Evidence for checked support.</t>
        </is>
      </c>
    </row>
    <row r="287" ht="44" customHeight="1">
      <c r="A287" s="6" t="inlineStr">
        <is>
          <t>CV06:S033</t>
        </is>
      </c>
      <c r="B287" s="7" t="inlineStr">
        <is>
          <t>CV06</t>
        </is>
      </c>
      <c r="C287" s="7" t="inlineStr">
        <is>
          <t>S033</t>
        </is>
      </c>
      <c r="D287" s="6" t="inlineStr">
        <is>
          <t>Everyone Lives in Fear: Kashmir background</t>
        </is>
      </c>
      <c r="E287" s="7" t="inlineStr">
        <is>
          <t>https://www.hrw.org/reports/2006/india0906/3.htm</t>
        </is>
      </c>
      <c r="F287" s="6" t="inlineStr">
        <is>
          <t>Passage inspected</t>
        </is>
      </c>
      <c r="G287" s="6" t="inlineStr">
        <is>
          <t>Controversies</t>
        </is>
      </c>
      <c r="H287" s="6" t="inlineStr">
        <is>
          <t>Candidate reference; inspect Claims and Evidence for checked support.</t>
        </is>
      </c>
    </row>
    <row r="288" ht="80" customHeight="1">
      <c r="A288" s="4" t="inlineStr">
        <is>
          <t>CV07:S030</t>
        </is>
      </c>
      <c r="B288" s="5" t="inlineStr">
        <is>
          <t>CV07</t>
        </is>
      </c>
      <c r="C288" s="5" t="inlineStr">
        <is>
          <t>S030</t>
        </is>
      </c>
      <c r="D288" s="4" t="inlineStr">
        <is>
          <t>Anti-defamation law: Rajiv Gandhi’s failed attempt</t>
        </is>
      </c>
      <c r="E288" s="5" t="inlineStr">
        <is>
          <t>https://indianexpress.com/article/research/fake-news-order-smriti-irani-narendra-modi-anti-defamation-rajiv-gandhi-press-freedom-5121884/</t>
        </is>
      </c>
      <c r="F288" s="4" t="inlineStr">
        <is>
          <t>Passage inspected</t>
        </is>
      </c>
      <c r="G288" s="4" t="inlineStr">
        <is>
          <t>Controversies</t>
        </is>
      </c>
      <c r="H288" s="4" t="inlineStr">
        <is>
          <t>Candidate reference; inspect Claims and Evidence for checked support.</t>
        </is>
      </c>
    </row>
    <row r="289" ht="44" customHeight="1">
      <c r="A289" s="6" t="inlineStr">
        <is>
          <t>CV08:S032</t>
        </is>
      </c>
      <c r="B289" s="7" t="inlineStr">
        <is>
          <t>CV08</t>
        </is>
      </c>
      <c r="C289" s="7" t="inlineStr">
        <is>
          <t>S032</t>
        </is>
      </c>
      <c r="D289" s="6" t="inlineStr">
        <is>
          <t>Union of India v Union Carbide Corporation</t>
        </is>
      </c>
      <c r="E289" s="7" t="inlineStr">
        <is>
          <t>https://indiankanoon.org/doc/31860805/</t>
        </is>
      </c>
      <c r="F289" s="6" t="inlineStr">
        <is>
          <t>Passage inspected</t>
        </is>
      </c>
      <c r="G289" s="6" t="inlineStr">
        <is>
          <t>Controversies</t>
        </is>
      </c>
      <c r="H289" s="6" t="inlineStr">
        <is>
          <t>Candidate reference; inspect Claims and Evidence for checked support.</t>
        </is>
      </c>
    </row>
    <row r="290" ht="44" customHeight="1">
      <c r="A290" s="4" t="inlineStr">
        <is>
          <t>CV09:S035</t>
        </is>
      </c>
      <c r="B290" s="5" t="inlineStr">
        <is>
          <t>CV09</t>
        </is>
      </c>
      <c r="C290" s="5" t="inlineStr">
        <is>
          <t>S035</t>
        </is>
      </c>
      <c r="D290" s="4" t="inlineStr">
        <is>
          <t>S. Shanmugadivelu, S. Nalini and others v State</t>
        </is>
      </c>
      <c r="E290" s="5" t="inlineStr">
        <is>
          <t>https://indiankanoon.org/doc/1185147/</t>
        </is>
      </c>
      <c r="F290" s="4" t="inlineStr">
        <is>
          <t>Passage inspected</t>
        </is>
      </c>
      <c r="G290" s="4" t="inlineStr">
        <is>
          <t>Controversies</t>
        </is>
      </c>
      <c r="H290" s="4" t="inlineStr">
        <is>
          <t>Candidate reference; inspect Claims and Evidence for checked support.</t>
        </is>
      </c>
    </row>
    <row r="291" ht="80" customHeight="1">
      <c r="A291" s="6" t="inlineStr">
        <is>
          <t>CV09:S036</t>
        </is>
      </c>
      <c r="B291" s="7" t="inlineStr">
        <is>
          <t>CV09</t>
        </is>
      </c>
      <c r="C291" s="7" t="inlineStr">
        <is>
          <t>S036</t>
        </is>
      </c>
      <c r="D291" s="6" t="inlineStr">
        <is>
          <t>Supreme Court releases remaining six assassination convicts</t>
        </is>
      </c>
      <c r="E291" s="7" t="inlineStr">
        <is>
          <t>https://indianexpress.com/article/india/rajiv-gandhi-assassination-case-supreme-court-orders-release-of-convicts-8262532/</t>
        </is>
      </c>
      <c r="F291" s="6" t="inlineStr">
        <is>
          <t>Passage inspected</t>
        </is>
      </c>
      <c r="G291" s="6" t="inlineStr">
        <is>
          <t>Controversies</t>
        </is>
      </c>
      <c r="H291" s="6" t="inlineStr">
        <is>
          <t>Candidate reference; inspect Claims and Evidence for checked support.</t>
        </is>
      </c>
    </row>
    <row r="292" ht="66" customHeight="1">
      <c r="A292" s="4" t="inlineStr">
        <is>
          <t>CV10:S034</t>
        </is>
      </c>
      <c r="B292" s="5" t="inlineStr">
        <is>
          <t>CV10</t>
        </is>
      </c>
      <c r="C292" s="5" t="inlineStr">
        <is>
          <t>S034</t>
        </is>
      </c>
      <c r="D292" s="4" t="inlineStr">
        <is>
          <t>24 years ago, another snooping case shaped history</t>
        </is>
      </c>
      <c r="E292" s="5" t="inlineStr">
        <is>
          <t>https://indianexpress.com/article/india/india-others/24-yrs-ago-another-snooping-case-that-shaped-history/</t>
        </is>
      </c>
      <c r="F292" s="4" t="inlineStr">
        <is>
          <t>Passage inspected</t>
        </is>
      </c>
      <c r="G292" s="4" t="inlineStr">
        <is>
          <t>Controversies</t>
        </is>
      </c>
      <c r="H292" s="4" t="inlineStr">
        <is>
          <t>Candidate reference; inspect Claims and Evidence for checked support.</t>
        </is>
      </c>
    </row>
    <row r="293" ht="44" customHeight="1">
      <c r="A293" s="6" t="inlineStr">
        <is>
          <t>LA01:S008</t>
        </is>
      </c>
      <c r="B293" s="7" t="inlineStr">
        <is>
          <t>LA01</t>
        </is>
      </c>
      <c r="C293" s="7" t="inlineStr">
        <is>
          <t>S008</t>
        </is>
      </c>
      <c r="D293" s="6" t="inlineStr">
        <is>
          <t>C-DOT timeline</t>
        </is>
      </c>
      <c r="E293" s="7" t="inlineStr">
        <is>
          <t>https://www.cdot.in/cdotweb/web/view_timeline.php?lang=en</t>
        </is>
      </c>
      <c r="F293" s="6" t="inlineStr">
        <is>
          <t>Passage inspected</t>
        </is>
      </c>
      <c r="G293" s="6" t="inlineStr">
        <is>
          <t>Legacy &amp; Assessments</t>
        </is>
      </c>
      <c r="H293" s="6" t="inlineStr">
        <is>
          <t>Candidate reference; inspect Claims and Evidence for checked support.</t>
        </is>
      </c>
    </row>
    <row r="294" ht="52" customHeight="1">
      <c r="A294" s="4" t="inlineStr">
        <is>
          <t>LA01:S011</t>
        </is>
      </c>
      <c r="B294" s="5" t="inlineStr">
        <is>
          <t>LA01</t>
        </is>
      </c>
      <c r="C294" s="5" t="inlineStr">
        <is>
          <t>S011</t>
        </is>
      </c>
      <c r="D294" s="4" t="inlineStr">
        <is>
          <t>Expenditure Budget 2011–12: School Education and Literacy</t>
        </is>
      </c>
      <c r="E294" s="5" t="inlineStr">
        <is>
          <t>https://www.indiabudget.gov.in/budget2011-2012/ub2011-12/eb/sbe58.pdf</t>
        </is>
      </c>
      <c r="F294" s="4" t="inlineStr">
        <is>
          <t>Passage inspected</t>
        </is>
      </c>
      <c r="G294" s="4" t="inlineStr">
        <is>
          <t>Legacy &amp; Assessments</t>
        </is>
      </c>
      <c r="H294" s="4" t="inlineStr">
        <is>
          <t>Candidate reference; inspect Claims and Evidence for checked support.</t>
        </is>
      </c>
    </row>
    <row r="295" ht="44" customHeight="1">
      <c r="A295" s="6" t="inlineStr">
        <is>
          <t>LA01:S013</t>
        </is>
      </c>
      <c r="B295" s="7" t="inlineStr">
        <is>
          <t>LA01</t>
        </is>
      </c>
      <c r="C295" s="7" t="inlineStr">
        <is>
          <t>S013</t>
        </is>
      </c>
      <c r="D295" s="6" t="inlineStr">
        <is>
          <t>IGNOU: About us</t>
        </is>
      </c>
      <c r="E295" s="7" t="inlineStr">
        <is>
          <t>https://www.ignou.ac.in/pages/20</t>
        </is>
      </c>
      <c r="F295" s="6" t="inlineStr">
        <is>
          <t>Passage inspected</t>
        </is>
      </c>
      <c r="G295" s="6" t="inlineStr">
        <is>
          <t>Legacy &amp; Assessments</t>
        </is>
      </c>
      <c r="H295" s="6" t="inlineStr">
        <is>
          <t>Candidate reference; inspect Claims and Evidence for checked support.</t>
        </is>
      </c>
    </row>
    <row r="296" ht="44" customHeight="1">
      <c r="A296" s="4" t="inlineStr">
        <is>
          <t>LA02:S037</t>
        </is>
      </c>
      <c r="B296" s="5" t="inlineStr">
        <is>
          <t>LA02</t>
        </is>
      </c>
      <c r="C296" s="5" t="inlineStr">
        <is>
          <t>S037</t>
        </is>
      </c>
      <c r="D296" s="4" t="inlineStr">
        <is>
          <t>India in the 1980s and 1990s: A Triumph of Reforms</t>
        </is>
      </c>
      <c r="E296" s="5" t="inlineStr">
        <is>
          <t>https://www.imf.org/external/pubs/ft/wp/2004/wp0443.pdf</t>
        </is>
      </c>
      <c r="F296" s="4" t="inlineStr">
        <is>
          <t>Passage inspected</t>
        </is>
      </c>
      <c r="G296" s="4" t="inlineStr">
        <is>
          <t>Legacy &amp; Assessments</t>
        </is>
      </c>
      <c r="H296" s="4" t="inlineStr">
        <is>
          <t>Candidate reference; inspect Claims and Evidence for checked support.</t>
        </is>
      </c>
    </row>
    <row r="297" ht="44" customHeight="1">
      <c r="A297" s="6" t="inlineStr">
        <is>
          <t>LA02:S038</t>
        </is>
      </c>
      <c r="B297" s="7" t="inlineStr">
        <is>
          <t>LA02</t>
        </is>
      </c>
      <c r="C297" s="7" t="inlineStr">
        <is>
          <t>S038</t>
        </is>
      </c>
      <c r="D297" s="6" t="inlineStr">
        <is>
          <t>From Hindu Growth to Productivity Surge</t>
        </is>
      </c>
      <c r="E297" s="7" t="inlineStr">
        <is>
          <t>https://www.imf.org/external/pubs/ft/wp/2004/wp0477.pdf</t>
        </is>
      </c>
      <c r="F297" s="6" t="inlineStr">
        <is>
          <t>Passage inspected</t>
        </is>
      </c>
      <c r="G297" s="6" t="inlineStr">
        <is>
          <t>Legacy &amp; Assessments</t>
        </is>
      </c>
      <c r="H297" s="6" t="inlineStr">
        <is>
          <t>Candidate reference; inspect Claims and Evidence for checked support.</t>
        </is>
      </c>
    </row>
    <row r="298" ht="52" customHeight="1">
      <c r="A298" s="4" t="inlineStr">
        <is>
          <t>LA03:S015</t>
        </is>
      </c>
      <c r="B298" s="5" t="inlineStr">
        <is>
          <t>LA03</t>
        </is>
      </c>
      <c r="C298" s="5" t="inlineStr">
        <is>
          <t>S015</t>
        </is>
      </c>
      <c r="D298" s="4" t="inlineStr">
        <is>
          <t>Politics in India since Independence: Regional Aspirations</t>
        </is>
      </c>
      <c r="E298" s="5" t="inlineStr">
        <is>
          <t>https://ncert.nic.in/textbook/pdf/leps207.pdf</t>
        </is>
      </c>
      <c r="F298" s="4" t="inlineStr">
        <is>
          <t>Passage inspected</t>
        </is>
      </c>
      <c r="G298" s="4" t="inlineStr">
        <is>
          <t>Legacy &amp; Assessments</t>
        </is>
      </c>
      <c r="H298" s="4" t="inlineStr">
        <is>
          <t>Candidate reference; inspect Claims and Evidence for checked support.</t>
        </is>
      </c>
    </row>
    <row r="299" ht="80" customHeight="1">
      <c r="A299" s="6" t="inlineStr">
        <is>
          <t>LA03:S016</t>
        </is>
      </c>
      <c r="B299" s="7" t="inlineStr">
        <is>
          <t>LA03</t>
        </is>
      </c>
      <c r="C299" s="7" t="inlineStr">
        <is>
          <t>S016</t>
        </is>
      </c>
      <c r="D299" s="6" t="inlineStr">
        <is>
          <t>Remna Ni 2026 message</t>
        </is>
      </c>
      <c r="E299" s="7" t="inlineStr">
        <is>
          <t>https://rajbhavan.mizoram.gov.in/message-of-honble-governor-general-dr-vijay-kumar-singh-pvsm-avsm-ysm-retd-on-the-occasion-of-remna-ni-2026/</t>
        </is>
      </c>
      <c r="F299" s="6" t="inlineStr">
        <is>
          <t>Passage inspected</t>
        </is>
      </c>
      <c r="G299" s="6" t="inlineStr">
        <is>
          <t>Legacy &amp; Assessments</t>
        </is>
      </c>
      <c r="H299" s="6" t="inlineStr">
        <is>
          <t>Candidate reference; inspect Claims and Evidence for checked support.</t>
        </is>
      </c>
    </row>
    <row r="300" ht="52" customHeight="1">
      <c r="A300" s="4" t="inlineStr">
        <is>
          <t>LA04:S010</t>
        </is>
      </c>
      <c r="B300" s="5" t="inlineStr">
        <is>
          <t>LA04</t>
        </is>
      </c>
      <c r="C300" s="5" t="inlineStr">
        <is>
          <t>S010</t>
        </is>
      </c>
      <c r="D300" s="4" t="inlineStr">
        <is>
          <t>Constitution (Sixty-first Amendment) Act, 1988</t>
        </is>
      </c>
      <c r="E300" s="5" t="inlineStr">
        <is>
          <t>https://bombayhighcourt.gov.in/bhc/libweb/misc/coi/constitution/act/ACT/C061Act.pdf</t>
        </is>
      </c>
      <c r="F300" s="4" t="inlineStr">
        <is>
          <t>Passage inspected</t>
        </is>
      </c>
      <c r="G300" s="4" t="inlineStr">
        <is>
          <t>Legacy &amp; Assessments</t>
        </is>
      </c>
      <c r="H300" s="4" t="inlineStr">
        <is>
          <t>Candidate reference; inspect Claims and Evidence for checked support.</t>
        </is>
      </c>
    </row>
    <row r="301" ht="80" customHeight="1">
      <c r="A301" s="6" t="inlineStr">
        <is>
          <t>LA04:S031</t>
        </is>
      </c>
      <c r="B301" s="7" t="inlineStr">
        <is>
          <t>LA04</t>
        </is>
      </c>
      <c r="C301" s="7" t="inlineStr">
        <is>
          <t>S031</t>
        </is>
      </c>
      <c r="D301" s="6" t="inlineStr">
        <is>
          <t>73rd and 74th Amendments and women’s reservation</t>
        </is>
      </c>
      <c r="E301" s="7" t="inlineStr">
        <is>
          <t>https://indianexpress.com/article/explained/explained-law/73-74-amendment-reservation-women-elected-bodies-8947255/lite/</t>
        </is>
      </c>
      <c r="F301" s="6" t="inlineStr">
        <is>
          <t>Passage inspected</t>
        </is>
      </c>
      <c r="G301" s="6" t="inlineStr">
        <is>
          <t>Legacy &amp; Assessments</t>
        </is>
      </c>
      <c r="H301" s="6" t="inlineStr">
        <is>
          <t>Candidate reference; inspect Claims and Evidence for checked support.</t>
        </is>
      </c>
    </row>
    <row r="302" ht="52" customHeight="1">
      <c r="A302" s="4" t="inlineStr">
        <is>
          <t>LA05:S014</t>
        </is>
      </c>
      <c r="B302" s="5" t="inlineStr">
        <is>
          <t>LA05</t>
        </is>
      </c>
      <c r="C302" s="5" t="inlineStr">
        <is>
          <t>S014</t>
        </is>
      </c>
      <c r="D302" s="4" t="inlineStr">
        <is>
          <t>Mahila Samakhya</t>
        </is>
      </c>
      <c r="E302" s="5" t="inlineStr">
        <is>
          <t>https://ebooks.inflibnet.ac.in/aep01/chapter/mahila-samakhya/</t>
        </is>
      </c>
      <c r="F302" s="4" t="inlineStr">
        <is>
          <t>Passage inspected</t>
        </is>
      </c>
      <c r="G302" s="4" t="inlineStr">
        <is>
          <t>Legacy &amp; Assessments</t>
        </is>
      </c>
      <c r="H302" s="4" t="inlineStr">
        <is>
          <t>Candidate reference; inspect Claims and Evidence for checked support.</t>
        </is>
      </c>
    </row>
    <row r="303" ht="80" customHeight="1">
      <c r="A303" s="6" t="inlineStr">
        <is>
          <t>LA05:S027</t>
        </is>
      </c>
      <c r="B303" s="7" t="inlineStr">
        <is>
          <t>LA05</t>
        </is>
      </c>
      <c r="C303" s="7" t="inlineStr">
        <is>
          <t>S027</t>
        </is>
      </c>
      <c r="D303" s="6" t="inlineStr">
        <is>
          <t>Danial Latifi v Union of India</t>
        </is>
      </c>
      <c r="E303" s="7" t="inlineStr">
        <is>
          <t>https://www.law.cornell.edu/sites/www.law.cornell.edu/files/women-and-justice/Danial%20Latifi%20v.%20UOI%202001%20India.pdf</t>
        </is>
      </c>
      <c r="F303" s="6" t="inlineStr">
        <is>
          <t>Passage inspected</t>
        </is>
      </c>
      <c r="G303" s="6" t="inlineStr">
        <is>
          <t>Legacy &amp; Assessments</t>
        </is>
      </c>
      <c r="H303" s="6" t="inlineStr">
        <is>
          <t>Candidate reference; inspect Claims and Evidence for checked support.</t>
        </is>
      </c>
    </row>
    <row r="304" ht="52" customHeight="1">
      <c r="A304" s="4" t="inlineStr">
        <is>
          <t>LA05:S028</t>
        </is>
      </c>
      <c r="B304" s="5" t="inlineStr">
        <is>
          <t>LA05</t>
        </is>
      </c>
      <c r="C304" s="5" t="inlineStr">
        <is>
          <t>S028</t>
        </is>
      </c>
      <c r="D304" s="4" t="inlineStr">
        <is>
          <t>Congress after Indira: excerpt on Rajiv’s religious politics</t>
        </is>
      </c>
      <c r="E304" s="5" t="inlineStr">
        <is>
          <t>https://scroll.in/article/941140/</t>
        </is>
      </c>
      <c r="F304" s="4" t="inlineStr">
        <is>
          <t>Passage inspected</t>
        </is>
      </c>
      <c r="G304" s="4" t="inlineStr">
        <is>
          <t>Legacy &amp; Assessments</t>
        </is>
      </c>
      <c r="H304" s="4" t="inlineStr">
        <is>
          <t>Candidate reference; inspect Claims and Evidence for checked support.</t>
        </is>
      </c>
    </row>
    <row r="305" ht="52" customHeight="1">
      <c r="A305" s="6" t="inlineStr">
        <is>
          <t>LA06:S019</t>
        </is>
      </c>
      <c r="B305" s="7" t="inlineStr">
        <is>
          <t>LA06</t>
        </is>
      </c>
      <c r="C305" s="7" t="inlineStr">
        <is>
          <t>S019</t>
        </is>
      </c>
      <c r="D305" s="6" t="inlineStr">
        <is>
          <t>Prime Minister Rajiv Gandhi’s visit to China</t>
        </is>
      </c>
      <c r="E305" s="7" t="inlineStr">
        <is>
          <t>https://www.mfa.gov.cn/eng/zy/wjls/3604_665547/202405/t20240531_11367553.html</t>
        </is>
      </c>
      <c r="F305" s="6" t="inlineStr">
        <is>
          <t>Passage inspected</t>
        </is>
      </c>
      <c r="G305" s="6" t="inlineStr">
        <is>
          <t>Legacy &amp; Assessments</t>
        </is>
      </c>
      <c r="H305" s="6" t="inlineStr">
        <is>
          <t>Candidate reference; inspect Claims and Evidence for checked support.</t>
        </is>
      </c>
    </row>
    <row r="306" ht="52" customHeight="1">
      <c r="A306" s="4" t="inlineStr">
        <is>
          <t>LA06:S022</t>
        </is>
      </c>
      <c r="B306" s="5" t="inlineStr">
        <is>
          <t>LA06</t>
        </is>
      </c>
      <c r="C306" s="5" t="inlineStr">
        <is>
          <t>S022</t>
        </is>
      </c>
      <c r="D306" s="4" t="inlineStr">
        <is>
          <t>Operation Cactus: India’s First Rapid Reaction Strategic Mission in the Neighbourhood</t>
        </is>
      </c>
      <c r="E306" s="5" t="inlineStr">
        <is>
          <t>https://idsa.in/wp-content/uploads/2024/04/jds-17-4-Gulbin-Sultana.pdf</t>
        </is>
      </c>
      <c r="F306" s="4" t="inlineStr">
        <is>
          <t>Passage inspected</t>
        </is>
      </c>
      <c r="G306" s="4" t="inlineStr">
        <is>
          <t>Legacy &amp; Assessments</t>
        </is>
      </c>
      <c r="H306" s="4" t="inlineStr">
        <is>
          <t>Candidate reference; inspect Claims and Evidence for checked support.</t>
        </is>
      </c>
    </row>
    <row r="307" ht="52" customHeight="1">
      <c r="A307" s="6" t="inlineStr">
        <is>
          <t>LA06:S018</t>
        </is>
      </c>
      <c r="B307" s="7" t="inlineStr">
        <is>
          <t>LA06</t>
        </is>
      </c>
      <c r="C307" s="7" t="inlineStr">
        <is>
          <t>S018</t>
        </is>
      </c>
      <c r="D307" s="6" t="inlineStr">
        <is>
          <t>Sri Lanka: A human rights briefing</t>
        </is>
      </c>
      <c r="E307" s="7" t="inlineStr">
        <is>
          <t>https://www.amnesty.org/en/wp-content/uploads/2021/06/asa370201990en.pdf</t>
        </is>
      </c>
      <c r="F307" s="6" t="inlineStr">
        <is>
          <t>Passage inspected</t>
        </is>
      </c>
      <c r="G307" s="6" t="inlineStr">
        <is>
          <t>Legacy &amp; Assessments</t>
        </is>
      </c>
      <c r="H307" s="6" t="inlineStr">
        <is>
          <t>Candidate reference; inspect Claims and Evidence for checked support.</t>
        </is>
      </c>
    </row>
    <row r="308" ht="52" customHeight="1">
      <c r="A308" s="4" t="inlineStr">
        <is>
          <t>LA07:S023</t>
        </is>
      </c>
      <c r="B308" s="5" t="inlineStr">
        <is>
          <t>LA07</t>
        </is>
      </c>
      <c r="C308" s="5" t="inlineStr">
        <is>
          <t>S023</t>
        </is>
      </c>
      <c r="D308" s="4" t="inlineStr">
        <is>
          <t>Nanavati Commission report, volume I</t>
        </is>
      </c>
      <c r="E308" s="5" t="inlineStr">
        <is>
          <t>https://www.delhihighcourt.nic.in/web/sites/default/files/reports/nanavati-i_eng_0.pdf</t>
        </is>
      </c>
      <c r="F308" s="4" t="inlineStr">
        <is>
          <t>Passage inspected</t>
        </is>
      </c>
      <c r="G308" s="4" t="inlineStr">
        <is>
          <t>Legacy &amp; Assessments</t>
        </is>
      </c>
      <c r="H308" s="4" t="inlineStr">
        <is>
          <t>Candidate reference; inspect Claims and Evidence for checked support.</t>
        </is>
      </c>
    </row>
    <row r="309" ht="52" customHeight="1">
      <c r="A309" s="6" t="inlineStr">
        <is>
          <t>LA07:S024</t>
        </is>
      </c>
      <c r="B309" s="7" t="inlineStr">
        <is>
          <t>LA07</t>
        </is>
      </c>
      <c r="C309" s="7" t="inlineStr">
        <is>
          <t>S024</t>
        </is>
      </c>
      <c r="D309" s="6" t="inlineStr">
        <is>
          <t>India: No justice for 1984 anti-Sikh bloodshed</t>
        </is>
      </c>
      <c r="E309" s="7" t="inlineStr">
        <is>
          <t>https://www.hrw.org/news/2014/10/29/india-no-justice-1984-anti-sikh-bloodshed</t>
        </is>
      </c>
      <c r="F309" s="6" t="inlineStr">
        <is>
          <t>Passage inspected</t>
        </is>
      </c>
      <c r="G309" s="6" t="inlineStr">
        <is>
          <t>Legacy &amp; Assessments</t>
        </is>
      </c>
      <c r="H309" s="6" t="inlineStr">
        <is>
          <t>Candidate reference; inspect Claims and Evidence for checked support.</t>
        </is>
      </c>
    </row>
    <row r="310" ht="66" customHeight="1">
      <c r="A310" s="4" t="inlineStr">
        <is>
          <t>LA08:S004</t>
        </is>
      </c>
      <c r="B310" s="5" t="inlineStr">
        <is>
          <t>LA08</t>
        </is>
      </c>
      <c r="C310" s="5" t="inlineStr">
        <is>
          <t>S004</t>
        </is>
      </c>
      <c r="D310" s="4" t="inlineStr">
        <is>
          <t>General Elections 1984, volume I</t>
        </is>
      </c>
      <c r="E310" s="5" t="inlineStr">
        <is>
          <t>https://web.archive.org/web/20140718184911id_/http://eci.nic.in/eci_main/StatisticalReports/LS_1984/Vol_I_LS_84.pdf</t>
        </is>
      </c>
      <c r="F310" s="4" t="inlineStr">
        <is>
          <t>Passage inspected</t>
        </is>
      </c>
      <c r="G310" s="4" t="inlineStr">
        <is>
          <t>Legacy &amp; Assessments</t>
        </is>
      </c>
      <c r="H310" s="4" t="inlineStr">
        <is>
          <t>Candidate reference; inspect Claims and Evidence for checked support.</t>
        </is>
      </c>
    </row>
    <row r="311" ht="66" customHeight="1">
      <c r="A311" s="6" t="inlineStr">
        <is>
          <t>LA08:S005</t>
        </is>
      </c>
      <c r="B311" s="7" t="inlineStr">
        <is>
          <t>LA08</t>
        </is>
      </c>
      <c r="C311" s="7" t="inlineStr">
        <is>
          <t>S005</t>
        </is>
      </c>
      <c r="D311" s="6" t="inlineStr">
        <is>
          <t>General Elections 1989, volume I</t>
        </is>
      </c>
      <c r="E311" s="7" t="inlineStr">
        <is>
          <t>https://web.archive.org/web/20140718183934id_/http://eci.nic.in/eci_main/StatisticalReports/LS_1989/Vol_I_LS_89.pdf</t>
        </is>
      </c>
      <c r="F311" s="6" t="inlineStr">
        <is>
          <t>Passage inspected</t>
        </is>
      </c>
      <c r="G311" s="6" t="inlineStr">
        <is>
          <t>Legacy &amp; Assessments</t>
        </is>
      </c>
      <c r="H311" s="6" t="inlineStr">
        <is>
          <t>Candidate reference; inspect Claims and Evidence for checked support.</t>
        </is>
      </c>
    </row>
    <row r="312" ht="52" customHeight="1">
      <c r="A312" s="4" t="inlineStr">
        <is>
          <t>LA08:S002</t>
        </is>
      </c>
      <c r="B312" s="5" t="inlineStr">
        <is>
          <t>LA08</t>
        </is>
      </c>
      <c r="C312" s="5" t="inlineStr">
        <is>
          <t>S002</t>
        </is>
      </c>
      <c r="D312" s="4" t="inlineStr">
        <is>
          <t>Rajiv Gandhi: Members Bioprofile</t>
        </is>
      </c>
      <c r="E312" s="5" t="inlineStr">
        <is>
          <t>https://sansad.in/getFile/lsapps/MemberProfile/biodata_1_12/2731.htm?source=lsapps</t>
        </is>
      </c>
      <c r="F312" s="4" t="inlineStr">
        <is>
          <t>Passage inspected</t>
        </is>
      </c>
      <c r="G312" s="4" t="inlineStr">
        <is>
          <t>Legacy &amp; Assessments</t>
        </is>
      </c>
      <c r="H312" s="4" t="inlineStr">
        <is>
          <t>Candidate reference; inspect Claims and Evidence for checked support.</t>
        </is>
      </c>
    </row>
    <row r="313" ht="44" customHeight="1">
      <c r="A313" s="6" t="inlineStr">
        <is>
          <t>LA08:S035</t>
        </is>
      </c>
      <c r="B313" s="7" t="inlineStr">
        <is>
          <t>LA08</t>
        </is>
      </c>
      <c r="C313" s="7" t="inlineStr">
        <is>
          <t>S035</t>
        </is>
      </c>
      <c r="D313" s="6" t="inlineStr">
        <is>
          <t>S. Shanmugadivelu, S. Nalini and others v State</t>
        </is>
      </c>
      <c r="E313" s="7" t="inlineStr">
        <is>
          <t>https://indiankanoon.org/doc/1185147/</t>
        </is>
      </c>
      <c r="F313" s="6" t="inlineStr">
        <is>
          <t>Passage inspected</t>
        </is>
      </c>
      <c r="G313" s="6" t="inlineStr">
        <is>
          <t>Legacy &amp; Assessments</t>
        </is>
      </c>
      <c r="H313" s="6" t="inlineStr">
        <is>
          <t>Candidate reference; inspect Claims and Evidence for checked support.</t>
        </is>
      </c>
    </row>
  </sheetData>
  <autoFilter ref="A5:H313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E6" r:id="rId3"/>
    <hyperlink xmlns:r="http://schemas.openxmlformats.org/officeDocument/2006/relationships" ref="B7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B8" r:id="rId7"/>
    <hyperlink xmlns:r="http://schemas.openxmlformats.org/officeDocument/2006/relationships" ref="C8" r:id="rId8"/>
    <hyperlink xmlns:r="http://schemas.openxmlformats.org/officeDocument/2006/relationships" ref="E8" r:id="rId9"/>
    <hyperlink xmlns:r="http://schemas.openxmlformats.org/officeDocument/2006/relationships" ref="B9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B10" r:id="rId13"/>
    <hyperlink xmlns:r="http://schemas.openxmlformats.org/officeDocument/2006/relationships" ref="C10" r:id="rId14"/>
    <hyperlink xmlns:r="http://schemas.openxmlformats.org/officeDocument/2006/relationships" ref="E10" r:id="rId15"/>
    <hyperlink xmlns:r="http://schemas.openxmlformats.org/officeDocument/2006/relationships" ref="B11" r:id="rId16"/>
    <hyperlink xmlns:r="http://schemas.openxmlformats.org/officeDocument/2006/relationships" ref="C11" r:id="rId17"/>
    <hyperlink xmlns:r="http://schemas.openxmlformats.org/officeDocument/2006/relationships" ref="E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E12" r:id="rId21"/>
    <hyperlink xmlns:r="http://schemas.openxmlformats.org/officeDocument/2006/relationships" ref="B13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E14" r:id="rId27"/>
    <hyperlink xmlns:r="http://schemas.openxmlformats.org/officeDocument/2006/relationships" ref="B15" r:id="rId28"/>
    <hyperlink xmlns:r="http://schemas.openxmlformats.org/officeDocument/2006/relationships" ref="C15" r:id="rId29"/>
    <hyperlink xmlns:r="http://schemas.openxmlformats.org/officeDocument/2006/relationships" ref="E15" r:id="rId30"/>
    <hyperlink xmlns:r="http://schemas.openxmlformats.org/officeDocument/2006/relationships" ref="B16" r:id="rId31"/>
    <hyperlink xmlns:r="http://schemas.openxmlformats.org/officeDocument/2006/relationships" ref="C16" r:id="rId32"/>
    <hyperlink xmlns:r="http://schemas.openxmlformats.org/officeDocument/2006/relationships" ref="E16" r:id="rId33"/>
    <hyperlink xmlns:r="http://schemas.openxmlformats.org/officeDocument/2006/relationships" ref="B17" r:id="rId34"/>
    <hyperlink xmlns:r="http://schemas.openxmlformats.org/officeDocument/2006/relationships" ref="C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C18" r:id="rId38"/>
    <hyperlink xmlns:r="http://schemas.openxmlformats.org/officeDocument/2006/relationships" ref="E18" r:id="rId39"/>
    <hyperlink xmlns:r="http://schemas.openxmlformats.org/officeDocument/2006/relationships" ref="B19" r:id="rId40"/>
    <hyperlink xmlns:r="http://schemas.openxmlformats.org/officeDocument/2006/relationships" ref="C19" r:id="rId41"/>
    <hyperlink xmlns:r="http://schemas.openxmlformats.org/officeDocument/2006/relationships" ref="E19" r:id="rId42"/>
    <hyperlink xmlns:r="http://schemas.openxmlformats.org/officeDocument/2006/relationships" ref="B20" r:id="rId43"/>
    <hyperlink xmlns:r="http://schemas.openxmlformats.org/officeDocument/2006/relationships" ref="C20" r:id="rId44"/>
    <hyperlink xmlns:r="http://schemas.openxmlformats.org/officeDocument/2006/relationships" ref="E20" r:id="rId45"/>
    <hyperlink xmlns:r="http://schemas.openxmlformats.org/officeDocument/2006/relationships" ref="B21" r:id="rId46"/>
    <hyperlink xmlns:r="http://schemas.openxmlformats.org/officeDocument/2006/relationships" ref="C21" r:id="rId47"/>
    <hyperlink xmlns:r="http://schemas.openxmlformats.org/officeDocument/2006/relationships" ref="E21" r:id="rId48"/>
    <hyperlink xmlns:r="http://schemas.openxmlformats.org/officeDocument/2006/relationships" ref="B22" r:id="rId49"/>
    <hyperlink xmlns:r="http://schemas.openxmlformats.org/officeDocument/2006/relationships" ref="C22" r:id="rId50"/>
    <hyperlink xmlns:r="http://schemas.openxmlformats.org/officeDocument/2006/relationships" ref="E22" r:id="rId51"/>
    <hyperlink xmlns:r="http://schemas.openxmlformats.org/officeDocument/2006/relationships" ref="B23" r:id="rId52"/>
    <hyperlink xmlns:r="http://schemas.openxmlformats.org/officeDocument/2006/relationships" ref="C23" r:id="rId53"/>
    <hyperlink xmlns:r="http://schemas.openxmlformats.org/officeDocument/2006/relationships" ref="E23" r:id="rId54"/>
    <hyperlink xmlns:r="http://schemas.openxmlformats.org/officeDocument/2006/relationships" ref="B24" r:id="rId55"/>
    <hyperlink xmlns:r="http://schemas.openxmlformats.org/officeDocument/2006/relationships" ref="C24" r:id="rId56"/>
    <hyperlink xmlns:r="http://schemas.openxmlformats.org/officeDocument/2006/relationships" ref="E24" r:id="rId57"/>
    <hyperlink xmlns:r="http://schemas.openxmlformats.org/officeDocument/2006/relationships" ref="B25" r:id="rId58"/>
    <hyperlink xmlns:r="http://schemas.openxmlformats.org/officeDocument/2006/relationships" ref="C25" r:id="rId59"/>
    <hyperlink xmlns:r="http://schemas.openxmlformats.org/officeDocument/2006/relationships" ref="E25" r:id="rId60"/>
    <hyperlink xmlns:r="http://schemas.openxmlformats.org/officeDocument/2006/relationships" ref="B26" r:id="rId61"/>
    <hyperlink xmlns:r="http://schemas.openxmlformats.org/officeDocument/2006/relationships" ref="C26" r:id="rId62"/>
    <hyperlink xmlns:r="http://schemas.openxmlformats.org/officeDocument/2006/relationships" ref="E26" r:id="rId63"/>
    <hyperlink xmlns:r="http://schemas.openxmlformats.org/officeDocument/2006/relationships" ref="B27" r:id="rId64"/>
    <hyperlink xmlns:r="http://schemas.openxmlformats.org/officeDocument/2006/relationships" ref="C27" r:id="rId65"/>
    <hyperlink xmlns:r="http://schemas.openxmlformats.org/officeDocument/2006/relationships" ref="E27" r:id="rId66"/>
    <hyperlink xmlns:r="http://schemas.openxmlformats.org/officeDocument/2006/relationships" ref="B28" r:id="rId67"/>
    <hyperlink xmlns:r="http://schemas.openxmlformats.org/officeDocument/2006/relationships" ref="C28" r:id="rId68"/>
    <hyperlink xmlns:r="http://schemas.openxmlformats.org/officeDocument/2006/relationships" ref="E28" r:id="rId69"/>
    <hyperlink xmlns:r="http://schemas.openxmlformats.org/officeDocument/2006/relationships" ref="B29" r:id="rId70"/>
    <hyperlink xmlns:r="http://schemas.openxmlformats.org/officeDocument/2006/relationships" ref="C29" r:id="rId71"/>
    <hyperlink xmlns:r="http://schemas.openxmlformats.org/officeDocument/2006/relationships" ref="E29" r:id="rId72"/>
    <hyperlink xmlns:r="http://schemas.openxmlformats.org/officeDocument/2006/relationships" ref="B30" r:id="rId73"/>
    <hyperlink xmlns:r="http://schemas.openxmlformats.org/officeDocument/2006/relationships" ref="C30" r:id="rId74"/>
    <hyperlink xmlns:r="http://schemas.openxmlformats.org/officeDocument/2006/relationships" ref="E30" r:id="rId75"/>
    <hyperlink xmlns:r="http://schemas.openxmlformats.org/officeDocument/2006/relationships" ref="B31" r:id="rId76"/>
    <hyperlink xmlns:r="http://schemas.openxmlformats.org/officeDocument/2006/relationships" ref="C31" r:id="rId77"/>
    <hyperlink xmlns:r="http://schemas.openxmlformats.org/officeDocument/2006/relationships" ref="E31" r:id="rId78"/>
    <hyperlink xmlns:r="http://schemas.openxmlformats.org/officeDocument/2006/relationships" ref="B32" r:id="rId79"/>
    <hyperlink xmlns:r="http://schemas.openxmlformats.org/officeDocument/2006/relationships" ref="C32" r:id="rId80"/>
    <hyperlink xmlns:r="http://schemas.openxmlformats.org/officeDocument/2006/relationships" ref="E32" r:id="rId81"/>
    <hyperlink xmlns:r="http://schemas.openxmlformats.org/officeDocument/2006/relationships" ref="B33" r:id="rId82"/>
    <hyperlink xmlns:r="http://schemas.openxmlformats.org/officeDocument/2006/relationships" ref="C33" r:id="rId83"/>
    <hyperlink xmlns:r="http://schemas.openxmlformats.org/officeDocument/2006/relationships" ref="E33" r:id="rId84"/>
    <hyperlink xmlns:r="http://schemas.openxmlformats.org/officeDocument/2006/relationships" ref="B34" r:id="rId85"/>
    <hyperlink xmlns:r="http://schemas.openxmlformats.org/officeDocument/2006/relationships" ref="C34" r:id="rId86"/>
    <hyperlink xmlns:r="http://schemas.openxmlformats.org/officeDocument/2006/relationships" ref="E34" r:id="rId87"/>
    <hyperlink xmlns:r="http://schemas.openxmlformats.org/officeDocument/2006/relationships" ref="B35" r:id="rId88"/>
    <hyperlink xmlns:r="http://schemas.openxmlformats.org/officeDocument/2006/relationships" ref="C35" r:id="rId89"/>
    <hyperlink xmlns:r="http://schemas.openxmlformats.org/officeDocument/2006/relationships" ref="E35" r:id="rId90"/>
    <hyperlink xmlns:r="http://schemas.openxmlformats.org/officeDocument/2006/relationships" ref="B36" r:id="rId91"/>
    <hyperlink xmlns:r="http://schemas.openxmlformats.org/officeDocument/2006/relationships" ref="C36" r:id="rId92"/>
    <hyperlink xmlns:r="http://schemas.openxmlformats.org/officeDocument/2006/relationships" ref="E36" r:id="rId93"/>
    <hyperlink xmlns:r="http://schemas.openxmlformats.org/officeDocument/2006/relationships" ref="B37" r:id="rId94"/>
    <hyperlink xmlns:r="http://schemas.openxmlformats.org/officeDocument/2006/relationships" ref="C37" r:id="rId95"/>
    <hyperlink xmlns:r="http://schemas.openxmlformats.org/officeDocument/2006/relationships" ref="E37" r:id="rId96"/>
    <hyperlink xmlns:r="http://schemas.openxmlformats.org/officeDocument/2006/relationships" ref="B38" r:id="rId97"/>
    <hyperlink xmlns:r="http://schemas.openxmlformats.org/officeDocument/2006/relationships" ref="C38" r:id="rId98"/>
    <hyperlink xmlns:r="http://schemas.openxmlformats.org/officeDocument/2006/relationships" ref="E38" r:id="rId99"/>
    <hyperlink xmlns:r="http://schemas.openxmlformats.org/officeDocument/2006/relationships" ref="B39" r:id="rId100"/>
    <hyperlink xmlns:r="http://schemas.openxmlformats.org/officeDocument/2006/relationships" ref="C39" r:id="rId101"/>
    <hyperlink xmlns:r="http://schemas.openxmlformats.org/officeDocument/2006/relationships" ref="E39" r:id="rId102"/>
    <hyperlink xmlns:r="http://schemas.openxmlformats.org/officeDocument/2006/relationships" ref="B40" r:id="rId103"/>
    <hyperlink xmlns:r="http://schemas.openxmlformats.org/officeDocument/2006/relationships" ref="C40" r:id="rId104"/>
    <hyperlink xmlns:r="http://schemas.openxmlformats.org/officeDocument/2006/relationships" ref="E40" r:id="rId105"/>
    <hyperlink xmlns:r="http://schemas.openxmlformats.org/officeDocument/2006/relationships" ref="B41" r:id="rId106"/>
    <hyperlink xmlns:r="http://schemas.openxmlformats.org/officeDocument/2006/relationships" ref="C41" r:id="rId107"/>
    <hyperlink xmlns:r="http://schemas.openxmlformats.org/officeDocument/2006/relationships" ref="E41" r:id="rId108"/>
    <hyperlink xmlns:r="http://schemas.openxmlformats.org/officeDocument/2006/relationships" ref="B42" r:id="rId109"/>
    <hyperlink xmlns:r="http://schemas.openxmlformats.org/officeDocument/2006/relationships" ref="C42" r:id="rId110"/>
    <hyperlink xmlns:r="http://schemas.openxmlformats.org/officeDocument/2006/relationships" ref="E42" r:id="rId111"/>
    <hyperlink xmlns:r="http://schemas.openxmlformats.org/officeDocument/2006/relationships" ref="B43" r:id="rId112"/>
    <hyperlink xmlns:r="http://schemas.openxmlformats.org/officeDocument/2006/relationships" ref="C43" r:id="rId113"/>
    <hyperlink xmlns:r="http://schemas.openxmlformats.org/officeDocument/2006/relationships" ref="E43" r:id="rId114"/>
    <hyperlink xmlns:r="http://schemas.openxmlformats.org/officeDocument/2006/relationships" ref="B44" r:id="rId115"/>
    <hyperlink xmlns:r="http://schemas.openxmlformats.org/officeDocument/2006/relationships" ref="C44" r:id="rId116"/>
    <hyperlink xmlns:r="http://schemas.openxmlformats.org/officeDocument/2006/relationships" ref="E44" r:id="rId117"/>
    <hyperlink xmlns:r="http://schemas.openxmlformats.org/officeDocument/2006/relationships" ref="B45" r:id="rId118"/>
    <hyperlink xmlns:r="http://schemas.openxmlformats.org/officeDocument/2006/relationships" ref="C45" r:id="rId119"/>
    <hyperlink xmlns:r="http://schemas.openxmlformats.org/officeDocument/2006/relationships" ref="E45" r:id="rId120"/>
    <hyperlink xmlns:r="http://schemas.openxmlformats.org/officeDocument/2006/relationships" ref="B46" r:id="rId121"/>
    <hyperlink xmlns:r="http://schemas.openxmlformats.org/officeDocument/2006/relationships" ref="C46" r:id="rId122"/>
    <hyperlink xmlns:r="http://schemas.openxmlformats.org/officeDocument/2006/relationships" ref="E46" r:id="rId123"/>
    <hyperlink xmlns:r="http://schemas.openxmlformats.org/officeDocument/2006/relationships" ref="B47" r:id="rId124"/>
    <hyperlink xmlns:r="http://schemas.openxmlformats.org/officeDocument/2006/relationships" ref="C47" r:id="rId125"/>
    <hyperlink xmlns:r="http://schemas.openxmlformats.org/officeDocument/2006/relationships" ref="E47" r:id="rId126"/>
    <hyperlink xmlns:r="http://schemas.openxmlformats.org/officeDocument/2006/relationships" ref="B48" r:id="rId127"/>
    <hyperlink xmlns:r="http://schemas.openxmlformats.org/officeDocument/2006/relationships" ref="C48" r:id="rId128"/>
    <hyperlink xmlns:r="http://schemas.openxmlformats.org/officeDocument/2006/relationships" ref="E48" r:id="rId129"/>
    <hyperlink xmlns:r="http://schemas.openxmlformats.org/officeDocument/2006/relationships" ref="B49" r:id="rId130"/>
    <hyperlink xmlns:r="http://schemas.openxmlformats.org/officeDocument/2006/relationships" ref="C49" r:id="rId131"/>
    <hyperlink xmlns:r="http://schemas.openxmlformats.org/officeDocument/2006/relationships" ref="E49" r:id="rId132"/>
    <hyperlink xmlns:r="http://schemas.openxmlformats.org/officeDocument/2006/relationships" ref="B50" r:id="rId133"/>
    <hyperlink xmlns:r="http://schemas.openxmlformats.org/officeDocument/2006/relationships" ref="C50" r:id="rId134"/>
    <hyperlink xmlns:r="http://schemas.openxmlformats.org/officeDocument/2006/relationships" ref="E50" r:id="rId135"/>
    <hyperlink xmlns:r="http://schemas.openxmlformats.org/officeDocument/2006/relationships" ref="B51" r:id="rId136"/>
    <hyperlink xmlns:r="http://schemas.openxmlformats.org/officeDocument/2006/relationships" ref="C51" r:id="rId137"/>
    <hyperlink xmlns:r="http://schemas.openxmlformats.org/officeDocument/2006/relationships" ref="E51" r:id="rId138"/>
    <hyperlink xmlns:r="http://schemas.openxmlformats.org/officeDocument/2006/relationships" ref="B52" r:id="rId139"/>
    <hyperlink xmlns:r="http://schemas.openxmlformats.org/officeDocument/2006/relationships" ref="C52" r:id="rId140"/>
    <hyperlink xmlns:r="http://schemas.openxmlformats.org/officeDocument/2006/relationships" ref="E52" r:id="rId141"/>
    <hyperlink xmlns:r="http://schemas.openxmlformats.org/officeDocument/2006/relationships" ref="B53" r:id="rId142"/>
    <hyperlink xmlns:r="http://schemas.openxmlformats.org/officeDocument/2006/relationships" ref="C53" r:id="rId143"/>
    <hyperlink xmlns:r="http://schemas.openxmlformats.org/officeDocument/2006/relationships" ref="E53" r:id="rId144"/>
    <hyperlink xmlns:r="http://schemas.openxmlformats.org/officeDocument/2006/relationships" ref="B54" r:id="rId145"/>
    <hyperlink xmlns:r="http://schemas.openxmlformats.org/officeDocument/2006/relationships" ref="C54" r:id="rId146"/>
    <hyperlink xmlns:r="http://schemas.openxmlformats.org/officeDocument/2006/relationships" ref="E54" r:id="rId147"/>
    <hyperlink xmlns:r="http://schemas.openxmlformats.org/officeDocument/2006/relationships" ref="B55" r:id="rId148"/>
    <hyperlink xmlns:r="http://schemas.openxmlformats.org/officeDocument/2006/relationships" ref="C55" r:id="rId149"/>
    <hyperlink xmlns:r="http://schemas.openxmlformats.org/officeDocument/2006/relationships" ref="E55" r:id="rId150"/>
    <hyperlink xmlns:r="http://schemas.openxmlformats.org/officeDocument/2006/relationships" ref="B56" r:id="rId151"/>
    <hyperlink xmlns:r="http://schemas.openxmlformats.org/officeDocument/2006/relationships" ref="C56" r:id="rId152"/>
    <hyperlink xmlns:r="http://schemas.openxmlformats.org/officeDocument/2006/relationships" ref="E56" r:id="rId153"/>
    <hyperlink xmlns:r="http://schemas.openxmlformats.org/officeDocument/2006/relationships" ref="B57" r:id="rId154"/>
    <hyperlink xmlns:r="http://schemas.openxmlformats.org/officeDocument/2006/relationships" ref="C57" r:id="rId155"/>
    <hyperlink xmlns:r="http://schemas.openxmlformats.org/officeDocument/2006/relationships" ref="E57" r:id="rId156"/>
    <hyperlink xmlns:r="http://schemas.openxmlformats.org/officeDocument/2006/relationships" ref="B58" r:id="rId157"/>
    <hyperlink xmlns:r="http://schemas.openxmlformats.org/officeDocument/2006/relationships" ref="C58" r:id="rId158"/>
    <hyperlink xmlns:r="http://schemas.openxmlformats.org/officeDocument/2006/relationships" ref="E58" r:id="rId159"/>
    <hyperlink xmlns:r="http://schemas.openxmlformats.org/officeDocument/2006/relationships" ref="B59" r:id="rId160"/>
    <hyperlink xmlns:r="http://schemas.openxmlformats.org/officeDocument/2006/relationships" ref="C59" r:id="rId161"/>
    <hyperlink xmlns:r="http://schemas.openxmlformats.org/officeDocument/2006/relationships" ref="E59" r:id="rId162"/>
    <hyperlink xmlns:r="http://schemas.openxmlformats.org/officeDocument/2006/relationships" ref="B60" r:id="rId163"/>
    <hyperlink xmlns:r="http://schemas.openxmlformats.org/officeDocument/2006/relationships" ref="C60" r:id="rId164"/>
    <hyperlink xmlns:r="http://schemas.openxmlformats.org/officeDocument/2006/relationships" ref="E60" r:id="rId165"/>
    <hyperlink xmlns:r="http://schemas.openxmlformats.org/officeDocument/2006/relationships" ref="B61" r:id="rId166"/>
    <hyperlink xmlns:r="http://schemas.openxmlformats.org/officeDocument/2006/relationships" ref="C61" r:id="rId167"/>
    <hyperlink xmlns:r="http://schemas.openxmlformats.org/officeDocument/2006/relationships" ref="E61" r:id="rId168"/>
    <hyperlink xmlns:r="http://schemas.openxmlformats.org/officeDocument/2006/relationships" ref="B62" r:id="rId169"/>
    <hyperlink xmlns:r="http://schemas.openxmlformats.org/officeDocument/2006/relationships" ref="C62" r:id="rId170"/>
    <hyperlink xmlns:r="http://schemas.openxmlformats.org/officeDocument/2006/relationships" ref="E62" r:id="rId171"/>
    <hyperlink xmlns:r="http://schemas.openxmlformats.org/officeDocument/2006/relationships" ref="B63" r:id="rId172"/>
    <hyperlink xmlns:r="http://schemas.openxmlformats.org/officeDocument/2006/relationships" ref="C63" r:id="rId173"/>
    <hyperlink xmlns:r="http://schemas.openxmlformats.org/officeDocument/2006/relationships" ref="E63" r:id="rId174"/>
    <hyperlink xmlns:r="http://schemas.openxmlformats.org/officeDocument/2006/relationships" ref="B64" r:id="rId175"/>
    <hyperlink xmlns:r="http://schemas.openxmlformats.org/officeDocument/2006/relationships" ref="C64" r:id="rId176"/>
    <hyperlink xmlns:r="http://schemas.openxmlformats.org/officeDocument/2006/relationships" ref="E64" r:id="rId177"/>
    <hyperlink xmlns:r="http://schemas.openxmlformats.org/officeDocument/2006/relationships" ref="B65" r:id="rId178"/>
    <hyperlink xmlns:r="http://schemas.openxmlformats.org/officeDocument/2006/relationships" ref="C65" r:id="rId179"/>
    <hyperlink xmlns:r="http://schemas.openxmlformats.org/officeDocument/2006/relationships" ref="E65" r:id="rId180"/>
    <hyperlink xmlns:r="http://schemas.openxmlformats.org/officeDocument/2006/relationships" ref="B66" r:id="rId181"/>
    <hyperlink xmlns:r="http://schemas.openxmlformats.org/officeDocument/2006/relationships" ref="C66" r:id="rId182"/>
    <hyperlink xmlns:r="http://schemas.openxmlformats.org/officeDocument/2006/relationships" ref="E66" r:id="rId183"/>
    <hyperlink xmlns:r="http://schemas.openxmlformats.org/officeDocument/2006/relationships" ref="B67" r:id="rId184"/>
    <hyperlink xmlns:r="http://schemas.openxmlformats.org/officeDocument/2006/relationships" ref="C67" r:id="rId185"/>
    <hyperlink xmlns:r="http://schemas.openxmlformats.org/officeDocument/2006/relationships" ref="E67" r:id="rId186"/>
    <hyperlink xmlns:r="http://schemas.openxmlformats.org/officeDocument/2006/relationships" ref="B68" r:id="rId187"/>
    <hyperlink xmlns:r="http://schemas.openxmlformats.org/officeDocument/2006/relationships" ref="C68" r:id="rId188"/>
    <hyperlink xmlns:r="http://schemas.openxmlformats.org/officeDocument/2006/relationships" ref="E68" r:id="rId189"/>
    <hyperlink xmlns:r="http://schemas.openxmlformats.org/officeDocument/2006/relationships" ref="B69" r:id="rId190"/>
    <hyperlink xmlns:r="http://schemas.openxmlformats.org/officeDocument/2006/relationships" ref="C69" r:id="rId191"/>
    <hyperlink xmlns:r="http://schemas.openxmlformats.org/officeDocument/2006/relationships" ref="E69" r:id="rId192"/>
    <hyperlink xmlns:r="http://schemas.openxmlformats.org/officeDocument/2006/relationships" ref="B70" r:id="rId193"/>
    <hyperlink xmlns:r="http://schemas.openxmlformats.org/officeDocument/2006/relationships" ref="C70" r:id="rId194"/>
    <hyperlink xmlns:r="http://schemas.openxmlformats.org/officeDocument/2006/relationships" ref="E70" r:id="rId195"/>
    <hyperlink xmlns:r="http://schemas.openxmlformats.org/officeDocument/2006/relationships" ref="B71" r:id="rId196"/>
    <hyperlink xmlns:r="http://schemas.openxmlformats.org/officeDocument/2006/relationships" ref="C71" r:id="rId197"/>
    <hyperlink xmlns:r="http://schemas.openxmlformats.org/officeDocument/2006/relationships" ref="E71" r:id="rId198"/>
    <hyperlink xmlns:r="http://schemas.openxmlformats.org/officeDocument/2006/relationships" ref="B72" r:id="rId199"/>
    <hyperlink xmlns:r="http://schemas.openxmlformats.org/officeDocument/2006/relationships" ref="C72" r:id="rId200"/>
    <hyperlink xmlns:r="http://schemas.openxmlformats.org/officeDocument/2006/relationships" ref="E72" r:id="rId201"/>
    <hyperlink xmlns:r="http://schemas.openxmlformats.org/officeDocument/2006/relationships" ref="B73" r:id="rId202"/>
    <hyperlink xmlns:r="http://schemas.openxmlformats.org/officeDocument/2006/relationships" ref="C73" r:id="rId203"/>
    <hyperlink xmlns:r="http://schemas.openxmlformats.org/officeDocument/2006/relationships" ref="E73" r:id="rId204"/>
    <hyperlink xmlns:r="http://schemas.openxmlformats.org/officeDocument/2006/relationships" ref="B74" r:id="rId205"/>
    <hyperlink xmlns:r="http://schemas.openxmlformats.org/officeDocument/2006/relationships" ref="C74" r:id="rId206"/>
    <hyperlink xmlns:r="http://schemas.openxmlformats.org/officeDocument/2006/relationships" ref="E74" r:id="rId207"/>
    <hyperlink xmlns:r="http://schemas.openxmlformats.org/officeDocument/2006/relationships" ref="B75" r:id="rId208"/>
    <hyperlink xmlns:r="http://schemas.openxmlformats.org/officeDocument/2006/relationships" ref="C75" r:id="rId209"/>
    <hyperlink xmlns:r="http://schemas.openxmlformats.org/officeDocument/2006/relationships" ref="E75" r:id="rId210"/>
    <hyperlink xmlns:r="http://schemas.openxmlformats.org/officeDocument/2006/relationships" ref="B76" r:id="rId211"/>
    <hyperlink xmlns:r="http://schemas.openxmlformats.org/officeDocument/2006/relationships" ref="C76" r:id="rId212"/>
    <hyperlink xmlns:r="http://schemas.openxmlformats.org/officeDocument/2006/relationships" ref="E76" r:id="rId213"/>
    <hyperlink xmlns:r="http://schemas.openxmlformats.org/officeDocument/2006/relationships" ref="B77" r:id="rId214"/>
    <hyperlink xmlns:r="http://schemas.openxmlformats.org/officeDocument/2006/relationships" ref="C77" r:id="rId215"/>
    <hyperlink xmlns:r="http://schemas.openxmlformats.org/officeDocument/2006/relationships" ref="E77" r:id="rId216"/>
    <hyperlink xmlns:r="http://schemas.openxmlformats.org/officeDocument/2006/relationships" ref="B78" r:id="rId217"/>
    <hyperlink xmlns:r="http://schemas.openxmlformats.org/officeDocument/2006/relationships" ref="C78" r:id="rId218"/>
    <hyperlink xmlns:r="http://schemas.openxmlformats.org/officeDocument/2006/relationships" ref="E78" r:id="rId219"/>
    <hyperlink xmlns:r="http://schemas.openxmlformats.org/officeDocument/2006/relationships" ref="B79" r:id="rId220"/>
    <hyperlink xmlns:r="http://schemas.openxmlformats.org/officeDocument/2006/relationships" ref="C79" r:id="rId221"/>
    <hyperlink xmlns:r="http://schemas.openxmlformats.org/officeDocument/2006/relationships" ref="E79" r:id="rId222"/>
    <hyperlink xmlns:r="http://schemas.openxmlformats.org/officeDocument/2006/relationships" ref="B80" r:id="rId223"/>
    <hyperlink xmlns:r="http://schemas.openxmlformats.org/officeDocument/2006/relationships" ref="C80" r:id="rId224"/>
    <hyperlink xmlns:r="http://schemas.openxmlformats.org/officeDocument/2006/relationships" ref="E80" r:id="rId225"/>
    <hyperlink xmlns:r="http://schemas.openxmlformats.org/officeDocument/2006/relationships" ref="B81" r:id="rId226"/>
    <hyperlink xmlns:r="http://schemas.openxmlformats.org/officeDocument/2006/relationships" ref="C81" r:id="rId227"/>
    <hyperlink xmlns:r="http://schemas.openxmlformats.org/officeDocument/2006/relationships" ref="E81" r:id="rId228"/>
    <hyperlink xmlns:r="http://schemas.openxmlformats.org/officeDocument/2006/relationships" ref="B82" r:id="rId229"/>
    <hyperlink xmlns:r="http://schemas.openxmlformats.org/officeDocument/2006/relationships" ref="C82" r:id="rId230"/>
    <hyperlink xmlns:r="http://schemas.openxmlformats.org/officeDocument/2006/relationships" ref="E82" r:id="rId231"/>
    <hyperlink xmlns:r="http://schemas.openxmlformats.org/officeDocument/2006/relationships" ref="B83" r:id="rId232"/>
    <hyperlink xmlns:r="http://schemas.openxmlformats.org/officeDocument/2006/relationships" ref="C83" r:id="rId233"/>
    <hyperlink xmlns:r="http://schemas.openxmlformats.org/officeDocument/2006/relationships" ref="E83" r:id="rId234"/>
    <hyperlink xmlns:r="http://schemas.openxmlformats.org/officeDocument/2006/relationships" ref="B84" r:id="rId235"/>
    <hyperlink xmlns:r="http://schemas.openxmlformats.org/officeDocument/2006/relationships" ref="C84" r:id="rId236"/>
    <hyperlink xmlns:r="http://schemas.openxmlformats.org/officeDocument/2006/relationships" ref="E84" r:id="rId237"/>
    <hyperlink xmlns:r="http://schemas.openxmlformats.org/officeDocument/2006/relationships" ref="B85" r:id="rId238"/>
    <hyperlink xmlns:r="http://schemas.openxmlformats.org/officeDocument/2006/relationships" ref="C85" r:id="rId239"/>
    <hyperlink xmlns:r="http://schemas.openxmlformats.org/officeDocument/2006/relationships" ref="E85" r:id="rId240"/>
    <hyperlink xmlns:r="http://schemas.openxmlformats.org/officeDocument/2006/relationships" ref="B86" r:id="rId241"/>
    <hyperlink xmlns:r="http://schemas.openxmlformats.org/officeDocument/2006/relationships" ref="C86" r:id="rId242"/>
    <hyperlink xmlns:r="http://schemas.openxmlformats.org/officeDocument/2006/relationships" ref="E86" r:id="rId243"/>
    <hyperlink xmlns:r="http://schemas.openxmlformats.org/officeDocument/2006/relationships" ref="B87" r:id="rId244"/>
    <hyperlink xmlns:r="http://schemas.openxmlformats.org/officeDocument/2006/relationships" ref="C87" r:id="rId245"/>
    <hyperlink xmlns:r="http://schemas.openxmlformats.org/officeDocument/2006/relationships" ref="E87" r:id="rId246"/>
    <hyperlink xmlns:r="http://schemas.openxmlformats.org/officeDocument/2006/relationships" ref="B88" r:id="rId247"/>
    <hyperlink xmlns:r="http://schemas.openxmlformats.org/officeDocument/2006/relationships" ref="C88" r:id="rId248"/>
    <hyperlink xmlns:r="http://schemas.openxmlformats.org/officeDocument/2006/relationships" ref="E88" r:id="rId249"/>
    <hyperlink xmlns:r="http://schemas.openxmlformats.org/officeDocument/2006/relationships" ref="B89" r:id="rId250"/>
    <hyperlink xmlns:r="http://schemas.openxmlformats.org/officeDocument/2006/relationships" ref="C89" r:id="rId251"/>
    <hyperlink xmlns:r="http://schemas.openxmlformats.org/officeDocument/2006/relationships" ref="E89" r:id="rId252"/>
    <hyperlink xmlns:r="http://schemas.openxmlformats.org/officeDocument/2006/relationships" ref="B90" r:id="rId253"/>
    <hyperlink xmlns:r="http://schemas.openxmlformats.org/officeDocument/2006/relationships" ref="C90" r:id="rId254"/>
    <hyperlink xmlns:r="http://schemas.openxmlformats.org/officeDocument/2006/relationships" ref="E90" r:id="rId255"/>
    <hyperlink xmlns:r="http://schemas.openxmlformats.org/officeDocument/2006/relationships" ref="B91" r:id="rId256"/>
    <hyperlink xmlns:r="http://schemas.openxmlformats.org/officeDocument/2006/relationships" ref="C91" r:id="rId257"/>
    <hyperlink xmlns:r="http://schemas.openxmlformats.org/officeDocument/2006/relationships" ref="E91" r:id="rId258"/>
    <hyperlink xmlns:r="http://schemas.openxmlformats.org/officeDocument/2006/relationships" ref="B92" r:id="rId259"/>
    <hyperlink xmlns:r="http://schemas.openxmlformats.org/officeDocument/2006/relationships" ref="C92" r:id="rId260"/>
    <hyperlink xmlns:r="http://schemas.openxmlformats.org/officeDocument/2006/relationships" ref="E92" r:id="rId261"/>
    <hyperlink xmlns:r="http://schemas.openxmlformats.org/officeDocument/2006/relationships" ref="B93" r:id="rId262"/>
    <hyperlink xmlns:r="http://schemas.openxmlformats.org/officeDocument/2006/relationships" ref="C93" r:id="rId263"/>
    <hyperlink xmlns:r="http://schemas.openxmlformats.org/officeDocument/2006/relationships" ref="E93" r:id="rId264"/>
    <hyperlink xmlns:r="http://schemas.openxmlformats.org/officeDocument/2006/relationships" ref="B94" r:id="rId265"/>
    <hyperlink xmlns:r="http://schemas.openxmlformats.org/officeDocument/2006/relationships" ref="C94" r:id="rId266"/>
    <hyperlink xmlns:r="http://schemas.openxmlformats.org/officeDocument/2006/relationships" ref="E94" r:id="rId267"/>
    <hyperlink xmlns:r="http://schemas.openxmlformats.org/officeDocument/2006/relationships" ref="B95" r:id="rId268"/>
    <hyperlink xmlns:r="http://schemas.openxmlformats.org/officeDocument/2006/relationships" ref="C95" r:id="rId269"/>
    <hyperlink xmlns:r="http://schemas.openxmlformats.org/officeDocument/2006/relationships" ref="E95" r:id="rId270"/>
    <hyperlink xmlns:r="http://schemas.openxmlformats.org/officeDocument/2006/relationships" ref="B96" r:id="rId271"/>
    <hyperlink xmlns:r="http://schemas.openxmlformats.org/officeDocument/2006/relationships" ref="C96" r:id="rId272"/>
    <hyperlink xmlns:r="http://schemas.openxmlformats.org/officeDocument/2006/relationships" ref="E96" r:id="rId273"/>
    <hyperlink xmlns:r="http://schemas.openxmlformats.org/officeDocument/2006/relationships" ref="B97" r:id="rId274"/>
    <hyperlink xmlns:r="http://schemas.openxmlformats.org/officeDocument/2006/relationships" ref="C97" r:id="rId275"/>
    <hyperlink xmlns:r="http://schemas.openxmlformats.org/officeDocument/2006/relationships" ref="E97" r:id="rId276"/>
    <hyperlink xmlns:r="http://schemas.openxmlformats.org/officeDocument/2006/relationships" ref="B98" r:id="rId277"/>
    <hyperlink xmlns:r="http://schemas.openxmlformats.org/officeDocument/2006/relationships" ref="C98" r:id="rId278"/>
    <hyperlink xmlns:r="http://schemas.openxmlformats.org/officeDocument/2006/relationships" ref="E98" r:id="rId279"/>
    <hyperlink xmlns:r="http://schemas.openxmlformats.org/officeDocument/2006/relationships" ref="B99" r:id="rId280"/>
    <hyperlink xmlns:r="http://schemas.openxmlformats.org/officeDocument/2006/relationships" ref="C99" r:id="rId281"/>
    <hyperlink xmlns:r="http://schemas.openxmlformats.org/officeDocument/2006/relationships" ref="E99" r:id="rId282"/>
    <hyperlink xmlns:r="http://schemas.openxmlformats.org/officeDocument/2006/relationships" ref="B100" r:id="rId283"/>
    <hyperlink xmlns:r="http://schemas.openxmlformats.org/officeDocument/2006/relationships" ref="C100" r:id="rId284"/>
    <hyperlink xmlns:r="http://schemas.openxmlformats.org/officeDocument/2006/relationships" ref="E100" r:id="rId285"/>
    <hyperlink xmlns:r="http://schemas.openxmlformats.org/officeDocument/2006/relationships" ref="B101" r:id="rId286"/>
    <hyperlink xmlns:r="http://schemas.openxmlformats.org/officeDocument/2006/relationships" ref="C101" r:id="rId287"/>
    <hyperlink xmlns:r="http://schemas.openxmlformats.org/officeDocument/2006/relationships" ref="E101" r:id="rId288"/>
    <hyperlink xmlns:r="http://schemas.openxmlformats.org/officeDocument/2006/relationships" ref="B102" r:id="rId289"/>
    <hyperlink xmlns:r="http://schemas.openxmlformats.org/officeDocument/2006/relationships" ref="C102" r:id="rId290"/>
    <hyperlink xmlns:r="http://schemas.openxmlformats.org/officeDocument/2006/relationships" ref="E102" r:id="rId291"/>
    <hyperlink xmlns:r="http://schemas.openxmlformats.org/officeDocument/2006/relationships" ref="B103" r:id="rId292"/>
    <hyperlink xmlns:r="http://schemas.openxmlformats.org/officeDocument/2006/relationships" ref="C103" r:id="rId293"/>
    <hyperlink xmlns:r="http://schemas.openxmlformats.org/officeDocument/2006/relationships" ref="E103" r:id="rId294"/>
    <hyperlink xmlns:r="http://schemas.openxmlformats.org/officeDocument/2006/relationships" ref="B104" r:id="rId295"/>
    <hyperlink xmlns:r="http://schemas.openxmlformats.org/officeDocument/2006/relationships" ref="C104" r:id="rId296"/>
    <hyperlink xmlns:r="http://schemas.openxmlformats.org/officeDocument/2006/relationships" ref="E104" r:id="rId297"/>
    <hyperlink xmlns:r="http://schemas.openxmlformats.org/officeDocument/2006/relationships" ref="B105" r:id="rId298"/>
    <hyperlink xmlns:r="http://schemas.openxmlformats.org/officeDocument/2006/relationships" ref="C105" r:id="rId299"/>
    <hyperlink xmlns:r="http://schemas.openxmlformats.org/officeDocument/2006/relationships" ref="E105" r:id="rId300"/>
    <hyperlink xmlns:r="http://schemas.openxmlformats.org/officeDocument/2006/relationships" ref="B106" r:id="rId301"/>
    <hyperlink xmlns:r="http://schemas.openxmlformats.org/officeDocument/2006/relationships" ref="C106" r:id="rId302"/>
    <hyperlink xmlns:r="http://schemas.openxmlformats.org/officeDocument/2006/relationships" ref="E106" r:id="rId303"/>
    <hyperlink xmlns:r="http://schemas.openxmlformats.org/officeDocument/2006/relationships" ref="B107" r:id="rId304"/>
    <hyperlink xmlns:r="http://schemas.openxmlformats.org/officeDocument/2006/relationships" ref="C107" r:id="rId305"/>
    <hyperlink xmlns:r="http://schemas.openxmlformats.org/officeDocument/2006/relationships" ref="E107" r:id="rId306"/>
    <hyperlink xmlns:r="http://schemas.openxmlformats.org/officeDocument/2006/relationships" ref="B108" r:id="rId307"/>
    <hyperlink xmlns:r="http://schemas.openxmlformats.org/officeDocument/2006/relationships" ref="C108" r:id="rId308"/>
    <hyperlink xmlns:r="http://schemas.openxmlformats.org/officeDocument/2006/relationships" ref="E108" r:id="rId309"/>
    <hyperlink xmlns:r="http://schemas.openxmlformats.org/officeDocument/2006/relationships" ref="B109" r:id="rId310"/>
    <hyperlink xmlns:r="http://schemas.openxmlformats.org/officeDocument/2006/relationships" ref="C109" r:id="rId311"/>
    <hyperlink xmlns:r="http://schemas.openxmlformats.org/officeDocument/2006/relationships" ref="E109" r:id="rId312"/>
    <hyperlink xmlns:r="http://schemas.openxmlformats.org/officeDocument/2006/relationships" ref="B110" r:id="rId313"/>
    <hyperlink xmlns:r="http://schemas.openxmlformats.org/officeDocument/2006/relationships" ref="C110" r:id="rId314"/>
    <hyperlink xmlns:r="http://schemas.openxmlformats.org/officeDocument/2006/relationships" ref="E110" r:id="rId315"/>
    <hyperlink xmlns:r="http://schemas.openxmlformats.org/officeDocument/2006/relationships" ref="B111" r:id="rId316"/>
    <hyperlink xmlns:r="http://schemas.openxmlformats.org/officeDocument/2006/relationships" ref="C111" r:id="rId317"/>
    <hyperlink xmlns:r="http://schemas.openxmlformats.org/officeDocument/2006/relationships" ref="E111" r:id="rId318"/>
    <hyperlink xmlns:r="http://schemas.openxmlformats.org/officeDocument/2006/relationships" ref="B112" r:id="rId319"/>
    <hyperlink xmlns:r="http://schemas.openxmlformats.org/officeDocument/2006/relationships" ref="C112" r:id="rId320"/>
    <hyperlink xmlns:r="http://schemas.openxmlformats.org/officeDocument/2006/relationships" ref="E112" r:id="rId321"/>
    <hyperlink xmlns:r="http://schemas.openxmlformats.org/officeDocument/2006/relationships" ref="B113" r:id="rId322"/>
    <hyperlink xmlns:r="http://schemas.openxmlformats.org/officeDocument/2006/relationships" ref="C113" r:id="rId323"/>
    <hyperlink xmlns:r="http://schemas.openxmlformats.org/officeDocument/2006/relationships" ref="E113" r:id="rId324"/>
    <hyperlink xmlns:r="http://schemas.openxmlformats.org/officeDocument/2006/relationships" ref="B114" r:id="rId325"/>
    <hyperlink xmlns:r="http://schemas.openxmlformats.org/officeDocument/2006/relationships" ref="C114" r:id="rId326"/>
    <hyperlink xmlns:r="http://schemas.openxmlformats.org/officeDocument/2006/relationships" ref="E114" r:id="rId327"/>
    <hyperlink xmlns:r="http://schemas.openxmlformats.org/officeDocument/2006/relationships" ref="B115" r:id="rId328"/>
    <hyperlink xmlns:r="http://schemas.openxmlformats.org/officeDocument/2006/relationships" ref="C115" r:id="rId329"/>
    <hyperlink xmlns:r="http://schemas.openxmlformats.org/officeDocument/2006/relationships" ref="E115" r:id="rId330"/>
    <hyperlink xmlns:r="http://schemas.openxmlformats.org/officeDocument/2006/relationships" ref="B116" r:id="rId331"/>
    <hyperlink xmlns:r="http://schemas.openxmlformats.org/officeDocument/2006/relationships" ref="C116" r:id="rId332"/>
    <hyperlink xmlns:r="http://schemas.openxmlformats.org/officeDocument/2006/relationships" ref="E116" r:id="rId333"/>
    <hyperlink xmlns:r="http://schemas.openxmlformats.org/officeDocument/2006/relationships" ref="B117" r:id="rId334"/>
    <hyperlink xmlns:r="http://schemas.openxmlformats.org/officeDocument/2006/relationships" ref="C117" r:id="rId335"/>
    <hyperlink xmlns:r="http://schemas.openxmlformats.org/officeDocument/2006/relationships" ref="E117" r:id="rId336"/>
    <hyperlink xmlns:r="http://schemas.openxmlformats.org/officeDocument/2006/relationships" ref="B118" r:id="rId337"/>
    <hyperlink xmlns:r="http://schemas.openxmlformats.org/officeDocument/2006/relationships" ref="C118" r:id="rId338"/>
    <hyperlink xmlns:r="http://schemas.openxmlformats.org/officeDocument/2006/relationships" ref="E118" r:id="rId339"/>
    <hyperlink xmlns:r="http://schemas.openxmlformats.org/officeDocument/2006/relationships" ref="B119" r:id="rId340"/>
    <hyperlink xmlns:r="http://schemas.openxmlformats.org/officeDocument/2006/relationships" ref="C119" r:id="rId341"/>
    <hyperlink xmlns:r="http://schemas.openxmlformats.org/officeDocument/2006/relationships" ref="E119" r:id="rId342"/>
    <hyperlink xmlns:r="http://schemas.openxmlformats.org/officeDocument/2006/relationships" ref="B120" r:id="rId343"/>
    <hyperlink xmlns:r="http://schemas.openxmlformats.org/officeDocument/2006/relationships" ref="C120" r:id="rId344"/>
    <hyperlink xmlns:r="http://schemas.openxmlformats.org/officeDocument/2006/relationships" ref="E120" r:id="rId345"/>
    <hyperlink xmlns:r="http://schemas.openxmlformats.org/officeDocument/2006/relationships" ref="B121" r:id="rId346"/>
    <hyperlink xmlns:r="http://schemas.openxmlformats.org/officeDocument/2006/relationships" ref="C121" r:id="rId347"/>
    <hyperlink xmlns:r="http://schemas.openxmlformats.org/officeDocument/2006/relationships" ref="E121" r:id="rId348"/>
    <hyperlink xmlns:r="http://schemas.openxmlformats.org/officeDocument/2006/relationships" ref="B122" r:id="rId349"/>
    <hyperlink xmlns:r="http://schemas.openxmlformats.org/officeDocument/2006/relationships" ref="C122" r:id="rId350"/>
    <hyperlink xmlns:r="http://schemas.openxmlformats.org/officeDocument/2006/relationships" ref="E122" r:id="rId351"/>
    <hyperlink xmlns:r="http://schemas.openxmlformats.org/officeDocument/2006/relationships" ref="B123" r:id="rId352"/>
    <hyperlink xmlns:r="http://schemas.openxmlformats.org/officeDocument/2006/relationships" ref="C123" r:id="rId353"/>
    <hyperlink xmlns:r="http://schemas.openxmlformats.org/officeDocument/2006/relationships" ref="E123" r:id="rId354"/>
    <hyperlink xmlns:r="http://schemas.openxmlformats.org/officeDocument/2006/relationships" ref="B124" r:id="rId355"/>
    <hyperlink xmlns:r="http://schemas.openxmlformats.org/officeDocument/2006/relationships" ref="C124" r:id="rId356"/>
    <hyperlink xmlns:r="http://schemas.openxmlformats.org/officeDocument/2006/relationships" ref="E124" r:id="rId357"/>
    <hyperlink xmlns:r="http://schemas.openxmlformats.org/officeDocument/2006/relationships" ref="B125" r:id="rId358"/>
    <hyperlink xmlns:r="http://schemas.openxmlformats.org/officeDocument/2006/relationships" ref="C125" r:id="rId359"/>
    <hyperlink xmlns:r="http://schemas.openxmlformats.org/officeDocument/2006/relationships" ref="E125" r:id="rId360"/>
    <hyperlink xmlns:r="http://schemas.openxmlformats.org/officeDocument/2006/relationships" ref="B126" r:id="rId361"/>
    <hyperlink xmlns:r="http://schemas.openxmlformats.org/officeDocument/2006/relationships" ref="C126" r:id="rId362"/>
    <hyperlink xmlns:r="http://schemas.openxmlformats.org/officeDocument/2006/relationships" ref="E126" r:id="rId363"/>
    <hyperlink xmlns:r="http://schemas.openxmlformats.org/officeDocument/2006/relationships" ref="B127" r:id="rId364"/>
    <hyperlink xmlns:r="http://schemas.openxmlformats.org/officeDocument/2006/relationships" ref="C127" r:id="rId365"/>
    <hyperlink xmlns:r="http://schemas.openxmlformats.org/officeDocument/2006/relationships" ref="E127" r:id="rId366"/>
    <hyperlink xmlns:r="http://schemas.openxmlformats.org/officeDocument/2006/relationships" ref="B128" r:id="rId367"/>
    <hyperlink xmlns:r="http://schemas.openxmlformats.org/officeDocument/2006/relationships" ref="C128" r:id="rId368"/>
    <hyperlink xmlns:r="http://schemas.openxmlformats.org/officeDocument/2006/relationships" ref="E128" r:id="rId369"/>
    <hyperlink xmlns:r="http://schemas.openxmlformats.org/officeDocument/2006/relationships" ref="B129" r:id="rId370"/>
    <hyperlink xmlns:r="http://schemas.openxmlformats.org/officeDocument/2006/relationships" ref="C129" r:id="rId371"/>
    <hyperlink xmlns:r="http://schemas.openxmlformats.org/officeDocument/2006/relationships" ref="E129" r:id="rId372"/>
    <hyperlink xmlns:r="http://schemas.openxmlformats.org/officeDocument/2006/relationships" ref="B130" r:id="rId373"/>
    <hyperlink xmlns:r="http://schemas.openxmlformats.org/officeDocument/2006/relationships" ref="C130" r:id="rId374"/>
    <hyperlink xmlns:r="http://schemas.openxmlformats.org/officeDocument/2006/relationships" ref="E130" r:id="rId375"/>
    <hyperlink xmlns:r="http://schemas.openxmlformats.org/officeDocument/2006/relationships" ref="B131" r:id="rId376"/>
    <hyperlink xmlns:r="http://schemas.openxmlformats.org/officeDocument/2006/relationships" ref="C131" r:id="rId377"/>
    <hyperlink xmlns:r="http://schemas.openxmlformats.org/officeDocument/2006/relationships" ref="E131" r:id="rId378"/>
    <hyperlink xmlns:r="http://schemas.openxmlformats.org/officeDocument/2006/relationships" ref="B132" r:id="rId379"/>
    <hyperlink xmlns:r="http://schemas.openxmlformats.org/officeDocument/2006/relationships" ref="C132" r:id="rId380"/>
    <hyperlink xmlns:r="http://schemas.openxmlformats.org/officeDocument/2006/relationships" ref="E132" r:id="rId381"/>
    <hyperlink xmlns:r="http://schemas.openxmlformats.org/officeDocument/2006/relationships" ref="B133" r:id="rId382"/>
    <hyperlink xmlns:r="http://schemas.openxmlformats.org/officeDocument/2006/relationships" ref="C133" r:id="rId383"/>
    <hyperlink xmlns:r="http://schemas.openxmlformats.org/officeDocument/2006/relationships" ref="E133" r:id="rId384"/>
    <hyperlink xmlns:r="http://schemas.openxmlformats.org/officeDocument/2006/relationships" ref="B134" r:id="rId385"/>
    <hyperlink xmlns:r="http://schemas.openxmlformats.org/officeDocument/2006/relationships" ref="C134" r:id="rId386"/>
    <hyperlink xmlns:r="http://schemas.openxmlformats.org/officeDocument/2006/relationships" ref="E134" r:id="rId387"/>
    <hyperlink xmlns:r="http://schemas.openxmlformats.org/officeDocument/2006/relationships" ref="B135" r:id="rId388"/>
    <hyperlink xmlns:r="http://schemas.openxmlformats.org/officeDocument/2006/relationships" ref="C135" r:id="rId389"/>
    <hyperlink xmlns:r="http://schemas.openxmlformats.org/officeDocument/2006/relationships" ref="E135" r:id="rId390"/>
    <hyperlink xmlns:r="http://schemas.openxmlformats.org/officeDocument/2006/relationships" ref="B136" r:id="rId391"/>
    <hyperlink xmlns:r="http://schemas.openxmlformats.org/officeDocument/2006/relationships" ref="C136" r:id="rId392"/>
    <hyperlink xmlns:r="http://schemas.openxmlformats.org/officeDocument/2006/relationships" ref="E136" r:id="rId393"/>
    <hyperlink xmlns:r="http://schemas.openxmlformats.org/officeDocument/2006/relationships" ref="B137" r:id="rId394"/>
    <hyperlink xmlns:r="http://schemas.openxmlformats.org/officeDocument/2006/relationships" ref="C137" r:id="rId395"/>
    <hyperlink xmlns:r="http://schemas.openxmlformats.org/officeDocument/2006/relationships" ref="E137" r:id="rId396"/>
    <hyperlink xmlns:r="http://schemas.openxmlformats.org/officeDocument/2006/relationships" ref="B138" r:id="rId397"/>
    <hyperlink xmlns:r="http://schemas.openxmlformats.org/officeDocument/2006/relationships" ref="C138" r:id="rId398"/>
    <hyperlink xmlns:r="http://schemas.openxmlformats.org/officeDocument/2006/relationships" ref="E138" r:id="rId399"/>
    <hyperlink xmlns:r="http://schemas.openxmlformats.org/officeDocument/2006/relationships" ref="B139" r:id="rId400"/>
    <hyperlink xmlns:r="http://schemas.openxmlformats.org/officeDocument/2006/relationships" ref="C139" r:id="rId401"/>
    <hyperlink xmlns:r="http://schemas.openxmlformats.org/officeDocument/2006/relationships" ref="E139" r:id="rId402"/>
    <hyperlink xmlns:r="http://schemas.openxmlformats.org/officeDocument/2006/relationships" ref="B140" r:id="rId403"/>
    <hyperlink xmlns:r="http://schemas.openxmlformats.org/officeDocument/2006/relationships" ref="C140" r:id="rId404"/>
    <hyperlink xmlns:r="http://schemas.openxmlformats.org/officeDocument/2006/relationships" ref="E140" r:id="rId405"/>
    <hyperlink xmlns:r="http://schemas.openxmlformats.org/officeDocument/2006/relationships" ref="B141" r:id="rId406"/>
    <hyperlink xmlns:r="http://schemas.openxmlformats.org/officeDocument/2006/relationships" ref="C141" r:id="rId407"/>
    <hyperlink xmlns:r="http://schemas.openxmlformats.org/officeDocument/2006/relationships" ref="E141" r:id="rId408"/>
    <hyperlink xmlns:r="http://schemas.openxmlformats.org/officeDocument/2006/relationships" ref="B142" r:id="rId409"/>
    <hyperlink xmlns:r="http://schemas.openxmlformats.org/officeDocument/2006/relationships" ref="C142" r:id="rId410"/>
    <hyperlink xmlns:r="http://schemas.openxmlformats.org/officeDocument/2006/relationships" ref="E142" r:id="rId411"/>
    <hyperlink xmlns:r="http://schemas.openxmlformats.org/officeDocument/2006/relationships" ref="B143" r:id="rId412"/>
    <hyperlink xmlns:r="http://schemas.openxmlformats.org/officeDocument/2006/relationships" ref="C143" r:id="rId413"/>
    <hyperlink xmlns:r="http://schemas.openxmlformats.org/officeDocument/2006/relationships" ref="E143" r:id="rId414"/>
    <hyperlink xmlns:r="http://schemas.openxmlformats.org/officeDocument/2006/relationships" ref="B144" r:id="rId415"/>
    <hyperlink xmlns:r="http://schemas.openxmlformats.org/officeDocument/2006/relationships" ref="C144" r:id="rId416"/>
    <hyperlink xmlns:r="http://schemas.openxmlformats.org/officeDocument/2006/relationships" ref="E144" r:id="rId417"/>
    <hyperlink xmlns:r="http://schemas.openxmlformats.org/officeDocument/2006/relationships" ref="B145" r:id="rId418"/>
    <hyperlink xmlns:r="http://schemas.openxmlformats.org/officeDocument/2006/relationships" ref="C145" r:id="rId419"/>
    <hyperlink xmlns:r="http://schemas.openxmlformats.org/officeDocument/2006/relationships" ref="E145" r:id="rId420"/>
    <hyperlink xmlns:r="http://schemas.openxmlformats.org/officeDocument/2006/relationships" ref="B146" r:id="rId421"/>
    <hyperlink xmlns:r="http://schemas.openxmlformats.org/officeDocument/2006/relationships" ref="C146" r:id="rId422"/>
    <hyperlink xmlns:r="http://schemas.openxmlformats.org/officeDocument/2006/relationships" ref="E146" r:id="rId423"/>
    <hyperlink xmlns:r="http://schemas.openxmlformats.org/officeDocument/2006/relationships" ref="B147" r:id="rId424"/>
    <hyperlink xmlns:r="http://schemas.openxmlformats.org/officeDocument/2006/relationships" ref="C147" r:id="rId425"/>
    <hyperlink xmlns:r="http://schemas.openxmlformats.org/officeDocument/2006/relationships" ref="E147" r:id="rId426"/>
    <hyperlink xmlns:r="http://schemas.openxmlformats.org/officeDocument/2006/relationships" ref="B148" r:id="rId427"/>
    <hyperlink xmlns:r="http://schemas.openxmlformats.org/officeDocument/2006/relationships" ref="C148" r:id="rId428"/>
    <hyperlink xmlns:r="http://schemas.openxmlformats.org/officeDocument/2006/relationships" ref="E148" r:id="rId429"/>
    <hyperlink xmlns:r="http://schemas.openxmlformats.org/officeDocument/2006/relationships" ref="B149" r:id="rId430"/>
    <hyperlink xmlns:r="http://schemas.openxmlformats.org/officeDocument/2006/relationships" ref="C149" r:id="rId431"/>
    <hyperlink xmlns:r="http://schemas.openxmlformats.org/officeDocument/2006/relationships" ref="E149" r:id="rId432"/>
    <hyperlink xmlns:r="http://schemas.openxmlformats.org/officeDocument/2006/relationships" ref="B150" r:id="rId433"/>
    <hyperlink xmlns:r="http://schemas.openxmlformats.org/officeDocument/2006/relationships" ref="C150" r:id="rId434"/>
    <hyperlink xmlns:r="http://schemas.openxmlformats.org/officeDocument/2006/relationships" ref="E150" r:id="rId435"/>
    <hyperlink xmlns:r="http://schemas.openxmlformats.org/officeDocument/2006/relationships" ref="B151" r:id="rId436"/>
    <hyperlink xmlns:r="http://schemas.openxmlformats.org/officeDocument/2006/relationships" ref="C151" r:id="rId437"/>
    <hyperlink xmlns:r="http://schemas.openxmlformats.org/officeDocument/2006/relationships" ref="E151" r:id="rId438"/>
    <hyperlink xmlns:r="http://schemas.openxmlformats.org/officeDocument/2006/relationships" ref="B152" r:id="rId439"/>
    <hyperlink xmlns:r="http://schemas.openxmlformats.org/officeDocument/2006/relationships" ref="C152" r:id="rId440"/>
    <hyperlink xmlns:r="http://schemas.openxmlformats.org/officeDocument/2006/relationships" ref="E152" r:id="rId441"/>
    <hyperlink xmlns:r="http://schemas.openxmlformats.org/officeDocument/2006/relationships" ref="B153" r:id="rId442"/>
    <hyperlink xmlns:r="http://schemas.openxmlformats.org/officeDocument/2006/relationships" ref="C153" r:id="rId443"/>
    <hyperlink xmlns:r="http://schemas.openxmlformats.org/officeDocument/2006/relationships" ref="E153" r:id="rId444"/>
    <hyperlink xmlns:r="http://schemas.openxmlformats.org/officeDocument/2006/relationships" ref="B154" r:id="rId445"/>
    <hyperlink xmlns:r="http://schemas.openxmlformats.org/officeDocument/2006/relationships" ref="C154" r:id="rId446"/>
    <hyperlink xmlns:r="http://schemas.openxmlformats.org/officeDocument/2006/relationships" ref="E154" r:id="rId447"/>
    <hyperlink xmlns:r="http://schemas.openxmlformats.org/officeDocument/2006/relationships" ref="B155" r:id="rId448"/>
    <hyperlink xmlns:r="http://schemas.openxmlformats.org/officeDocument/2006/relationships" ref="C155" r:id="rId449"/>
    <hyperlink xmlns:r="http://schemas.openxmlformats.org/officeDocument/2006/relationships" ref="E155" r:id="rId450"/>
    <hyperlink xmlns:r="http://schemas.openxmlformats.org/officeDocument/2006/relationships" ref="B156" r:id="rId451"/>
    <hyperlink xmlns:r="http://schemas.openxmlformats.org/officeDocument/2006/relationships" ref="C156" r:id="rId452"/>
    <hyperlink xmlns:r="http://schemas.openxmlformats.org/officeDocument/2006/relationships" ref="E156" r:id="rId453"/>
    <hyperlink xmlns:r="http://schemas.openxmlformats.org/officeDocument/2006/relationships" ref="B157" r:id="rId454"/>
    <hyperlink xmlns:r="http://schemas.openxmlformats.org/officeDocument/2006/relationships" ref="C157" r:id="rId455"/>
    <hyperlink xmlns:r="http://schemas.openxmlformats.org/officeDocument/2006/relationships" ref="E157" r:id="rId456"/>
    <hyperlink xmlns:r="http://schemas.openxmlformats.org/officeDocument/2006/relationships" ref="B158" r:id="rId457"/>
    <hyperlink xmlns:r="http://schemas.openxmlformats.org/officeDocument/2006/relationships" ref="C158" r:id="rId458"/>
    <hyperlink xmlns:r="http://schemas.openxmlformats.org/officeDocument/2006/relationships" ref="E158" r:id="rId459"/>
    <hyperlink xmlns:r="http://schemas.openxmlformats.org/officeDocument/2006/relationships" ref="B159" r:id="rId460"/>
    <hyperlink xmlns:r="http://schemas.openxmlformats.org/officeDocument/2006/relationships" ref="C159" r:id="rId461"/>
    <hyperlink xmlns:r="http://schemas.openxmlformats.org/officeDocument/2006/relationships" ref="E159" r:id="rId462"/>
    <hyperlink xmlns:r="http://schemas.openxmlformats.org/officeDocument/2006/relationships" ref="B160" r:id="rId463"/>
    <hyperlink xmlns:r="http://schemas.openxmlformats.org/officeDocument/2006/relationships" ref="C160" r:id="rId464"/>
    <hyperlink xmlns:r="http://schemas.openxmlformats.org/officeDocument/2006/relationships" ref="E160" r:id="rId465"/>
    <hyperlink xmlns:r="http://schemas.openxmlformats.org/officeDocument/2006/relationships" ref="B161" r:id="rId466"/>
    <hyperlink xmlns:r="http://schemas.openxmlformats.org/officeDocument/2006/relationships" ref="C161" r:id="rId467"/>
    <hyperlink xmlns:r="http://schemas.openxmlformats.org/officeDocument/2006/relationships" ref="E161" r:id="rId468"/>
    <hyperlink xmlns:r="http://schemas.openxmlformats.org/officeDocument/2006/relationships" ref="B162" r:id="rId469"/>
    <hyperlink xmlns:r="http://schemas.openxmlformats.org/officeDocument/2006/relationships" ref="C162" r:id="rId470"/>
    <hyperlink xmlns:r="http://schemas.openxmlformats.org/officeDocument/2006/relationships" ref="E162" r:id="rId471"/>
    <hyperlink xmlns:r="http://schemas.openxmlformats.org/officeDocument/2006/relationships" ref="B163" r:id="rId472"/>
    <hyperlink xmlns:r="http://schemas.openxmlformats.org/officeDocument/2006/relationships" ref="C163" r:id="rId473"/>
    <hyperlink xmlns:r="http://schemas.openxmlformats.org/officeDocument/2006/relationships" ref="E163" r:id="rId474"/>
    <hyperlink xmlns:r="http://schemas.openxmlformats.org/officeDocument/2006/relationships" ref="B164" r:id="rId475"/>
    <hyperlink xmlns:r="http://schemas.openxmlformats.org/officeDocument/2006/relationships" ref="C164" r:id="rId476"/>
    <hyperlink xmlns:r="http://schemas.openxmlformats.org/officeDocument/2006/relationships" ref="E164" r:id="rId477"/>
    <hyperlink xmlns:r="http://schemas.openxmlformats.org/officeDocument/2006/relationships" ref="B165" r:id="rId478"/>
    <hyperlink xmlns:r="http://schemas.openxmlformats.org/officeDocument/2006/relationships" ref="C165" r:id="rId479"/>
    <hyperlink xmlns:r="http://schemas.openxmlformats.org/officeDocument/2006/relationships" ref="E165" r:id="rId480"/>
    <hyperlink xmlns:r="http://schemas.openxmlformats.org/officeDocument/2006/relationships" ref="B166" r:id="rId481"/>
    <hyperlink xmlns:r="http://schemas.openxmlformats.org/officeDocument/2006/relationships" ref="C166" r:id="rId482"/>
    <hyperlink xmlns:r="http://schemas.openxmlformats.org/officeDocument/2006/relationships" ref="E166" r:id="rId483"/>
    <hyperlink xmlns:r="http://schemas.openxmlformats.org/officeDocument/2006/relationships" ref="B167" r:id="rId484"/>
    <hyperlink xmlns:r="http://schemas.openxmlformats.org/officeDocument/2006/relationships" ref="C167" r:id="rId485"/>
    <hyperlink xmlns:r="http://schemas.openxmlformats.org/officeDocument/2006/relationships" ref="E167" r:id="rId486"/>
    <hyperlink xmlns:r="http://schemas.openxmlformats.org/officeDocument/2006/relationships" ref="B168" r:id="rId487"/>
    <hyperlink xmlns:r="http://schemas.openxmlformats.org/officeDocument/2006/relationships" ref="C168" r:id="rId488"/>
    <hyperlink xmlns:r="http://schemas.openxmlformats.org/officeDocument/2006/relationships" ref="E168" r:id="rId489"/>
    <hyperlink xmlns:r="http://schemas.openxmlformats.org/officeDocument/2006/relationships" ref="B169" r:id="rId490"/>
    <hyperlink xmlns:r="http://schemas.openxmlformats.org/officeDocument/2006/relationships" ref="C169" r:id="rId491"/>
    <hyperlink xmlns:r="http://schemas.openxmlformats.org/officeDocument/2006/relationships" ref="E169" r:id="rId492"/>
    <hyperlink xmlns:r="http://schemas.openxmlformats.org/officeDocument/2006/relationships" ref="B170" r:id="rId493"/>
    <hyperlink xmlns:r="http://schemas.openxmlformats.org/officeDocument/2006/relationships" ref="C170" r:id="rId494"/>
    <hyperlink xmlns:r="http://schemas.openxmlformats.org/officeDocument/2006/relationships" ref="E170" r:id="rId495"/>
    <hyperlink xmlns:r="http://schemas.openxmlformats.org/officeDocument/2006/relationships" ref="B171" r:id="rId496"/>
    <hyperlink xmlns:r="http://schemas.openxmlformats.org/officeDocument/2006/relationships" ref="C171" r:id="rId497"/>
    <hyperlink xmlns:r="http://schemas.openxmlformats.org/officeDocument/2006/relationships" ref="E171" r:id="rId498"/>
    <hyperlink xmlns:r="http://schemas.openxmlformats.org/officeDocument/2006/relationships" ref="B172" r:id="rId499"/>
    <hyperlink xmlns:r="http://schemas.openxmlformats.org/officeDocument/2006/relationships" ref="C172" r:id="rId500"/>
    <hyperlink xmlns:r="http://schemas.openxmlformats.org/officeDocument/2006/relationships" ref="E172" r:id="rId501"/>
    <hyperlink xmlns:r="http://schemas.openxmlformats.org/officeDocument/2006/relationships" ref="B173" r:id="rId502"/>
    <hyperlink xmlns:r="http://schemas.openxmlformats.org/officeDocument/2006/relationships" ref="C173" r:id="rId503"/>
    <hyperlink xmlns:r="http://schemas.openxmlformats.org/officeDocument/2006/relationships" ref="E173" r:id="rId504"/>
    <hyperlink xmlns:r="http://schemas.openxmlformats.org/officeDocument/2006/relationships" ref="B174" r:id="rId505"/>
    <hyperlink xmlns:r="http://schemas.openxmlformats.org/officeDocument/2006/relationships" ref="C174" r:id="rId506"/>
    <hyperlink xmlns:r="http://schemas.openxmlformats.org/officeDocument/2006/relationships" ref="E174" r:id="rId507"/>
    <hyperlink xmlns:r="http://schemas.openxmlformats.org/officeDocument/2006/relationships" ref="B175" r:id="rId508"/>
    <hyperlink xmlns:r="http://schemas.openxmlformats.org/officeDocument/2006/relationships" ref="C175" r:id="rId509"/>
    <hyperlink xmlns:r="http://schemas.openxmlformats.org/officeDocument/2006/relationships" ref="E175" r:id="rId510"/>
    <hyperlink xmlns:r="http://schemas.openxmlformats.org/officeDocument/2006/relationships" ref="B176" r:id="rId511"/>
    <hyperlink xmlns:r="http://schemas.openxmlformats.org/officeDocument/2006/relationships" ref="C176" r:id="rId512"/>
    <hyperlink xmlns:r="http://schemas.openxmlformats.org/officeDocument/2006/relationships" ref="E176" r:id="rId513"/>
    <hyperlink xmlns:r="http://schemas.openxmlformats.org/officeDocument/2006/relationships" ref="B177" r:id="rId514"/>
    <hyperlink xmlns:r="http://schemas.openxmlformats.org/officeDocument/2006/relationships" ref="C177" r:id="rId515"/>
    <hyperlink xmlns:r="http://schemas.openxmlformats.org/officeDocument/2006/relationships" ref="E177" r:id="rId516"/>
    <hyperlink xmlns:r="http://schemas.openxmlformats.org/officeDocument/2006/relationships" ref="B178" r:id="rId517"/>
    <hyperlink xmlns:r="http://schemas.openxmlformats.org/officeDocument/2006/relationships" ref="C178" r:id="rId518"/>
    <hyperlink xmlns:r="http://schemas.openxmlformats.org/officeDocument/2006/relationships" ref="E178" r:id="rId519"/>
    <hyperlink xmlns:r="http://schemas.openxmlformats.org/officeDocument/2006/relationships" ref="B179" r:id="rId520"/>
    <hyperlink xmlns:r="http://schemas.openxmlformats.org/officeDocument/2006/relationships" ref="C179" r:id="rId521"/>
    <hyperlink xmlns:r="http://schemas.openxmlformats.org/officeDocument/2006/relationships" ref="E179" r:id="rId522"/>
    <hyperlink xmlns:r="http://schemas.openxmlformats.org/officeDocument/2006/relationships" ref="B180" r:id="rId523"/>
    <hyperlink xmlns:r="http://schemas.openxmlformats.org/officeDocument/2006/relationships" ref="C180" r:id="rId524"/>
    <hyperlink xmlns:r="http://schemas.openxmlformats.org/officeDocument/2006/relationships" ref="E180" r:id="rId525"/>
    <hyperlink xmlns:r="http://schemas.openxmlformats.org/officeDocument/2006/relationships" ref="B181" r:id="rId526"/>
    <hyperlink xmlns:r="http://schemas.openxmlformats.org/officeDocument/2006/relationships" ref="C181" r:id="rId527"/>
    <hyperlink xmlns:r="http://schemas.openxmlformats.org/officeDocument/2006/relationships" ref="E181" r:id="rId528"/>
    <hyperlink xmlns:r="http://schemas.openxmlformats.org/officeDocument/2006/relationships" ref="B182" r:id="rId529"/>
    <hyperlink xmlns:r="http://schemas.openxmlformats.org/officeDocument/2006/relationships" ref="C182" r:id="rId530"/>
    <hyperlink xmlns:r="http://schemas.openxmlformats.org/officeDocument/2006/relationships" ref="E182" r:id="rId531"/>
    <hyperlink xmlns:r="http://schemas.openxmlformats.org/officeDocument/2006/relationships" ref="B183" r:id="rId532"/>
    <hyperlink xmlns:r="http://schemas.openxmlformats.org/officeDocument/2006/relationships" ref="C183" r:id="rId533"/>
    <hyperlink xmlns:r="http://schemas.openxmlformats.org/officeDocument/2006/relationships" ref="E183" r:id="rId534"/>
    <hyperlink xmlns:r="http://schemas.openxmlformats.org/officeDocument/2006/relationships" ref="B184" r:id="rId535"/>
    <hyperlink xmlns:r="http://schemas.openxmlformats.org/officeDocument/2006/relationships" ref="C184" r:id="rId536"/>
    <hyperlink xmlns:r="http://schemas.openxmlformats.org/officeDocument/2006/relationships" ref="E184" r:id="rId537"/>
    <hyperlink xmlns:r="http://schemas.openxmlformats.org/officeDocument/2006/relationships" ref="B185" r:id="rId538"/>
    <hyperlink xmlns:r="http://schemas.openxmlformats.org/officeDocument/2006/relationships" ref="C185" r:id="rId539"/>
    <hyperlink xmlns:r="http://schemas.openxmlformats.org/officeDocument/2006/relationships" ref="E185" r:id="rId540"/>
    <hyperlink xmlns:r="http://schemas.openxmlformats.org/officeDocument/2006/relationships" ref="B186" r:id="rId541"/>
    <hyperlink xmlns:r="http://schemas.openxmlformats.org/officeDocument/2006/relationships" ref="C186" r:id="rId542"/>
    <hyperlink xmlns:r="http://schemas.openxmlformats.org/officeDocument/2006/relationships" ref="E186" r:id="rId543"/>
    <hyperlink xmlns:r="http://schemas.openxmlformats.org/officeDocument/2006/relationships" ref="B187" r:id="rId544"/>
    <hyperlink xmlns:r="http://schemas.openxmlformats.org/officeDocument/2006/relationships" ref="C187" r:id="rId545"/>
    <hyperlink xmlns:r="http://schemas.openxmlformats.org/officeDocument/2006/relationships" ref="E187" r:id="rId546"/>
    <hyperlink xmlns:r="http://schemas.openxmlformats.org/officeDocument/2006/relationships" ref="B188" r:id="rId547"/>
    <hyperlink xmlns:r="http://schemas.openxmlformats.org/officeDocument/2006/relationships" ref="C188" r:id="rId548"/>
    <hyperlink xmlns:r="http://schemas.openxmlformats.org/officeDocument/2006/relationships" ref="E188" r:id="rId549"/>
    <hyperlink xmlns:r="http://schemas.openxmlformats.org/officeDocument/2006/relationships" ref="B189" r:id="rId550"/>
    <hyperlink xmlns:r="http://schemas.openxmlformats.org/officeDocument/2006/relationships" ref="C189" r:id="rId551"/>
    <hyperlink xmlns:r="http://schemas.openxmlformats.org/officeDocument/2006/relationships" ref="E189" r:id="rId552"/>
    <hyperlink xmlns:r="http://schemas.openxmlformats.org/officeDocument/2006/relationships" ref="B190" r:id="rId553"/>
    <hyperlink xmlns:r="http://schemas.openxmlformats.org/officeDocument/2006/relationships" ref="C190" r:id="rId554"/>
    <hyperlink xmlns:r="http://schemas.openxmlformats.org/officeDocument/2006/relationships" ref="E190" r:id="rId555"/>
    <hyperlink xmlns:r="http://schemas.openxmlformats.org/officeDocument/2006/relationships" ref="B191" r:id="rId556"/>
    <hyperlink xmlns:r="http://schemas.openxmlformats.org/officeDocument/2006/relationships" ref="C191" r:id="rId557"/>
    <hyperlink xmlns:r="http://schemas.openxmlformats.org/officeDocument/2006/relationships" ref="E191" r:id="rId558"/>
    <hyperlink xmlns:r="http://schemas.openxmlformats.org/officeDocument/2006/relationships" ref="B192" r:id="rId559"/>
    <hyperlink xmlns:r="http://schemas.openxmlformats.org/officeDocument/2006/relationships" ref="C192" r:id="rId560"/>
    <hyperlink xmlns:r="http://schemas.openxmlformats.org/officeDocument/2006/relationships" ref="E192" r:id="rId561"/>
    <hyperlink xmlns:r="http://schemas.openxmlformats.org/officeDocument/2006/relationships" ref="B193" r:id="rId562"/>
    <hyperlink xmlns:r="http://schemas.openxmlformats.org/officeDocument/2006/relationships" ref="C193" r:id="rId563"/>
    <hyperlink xmlns:r="http://schemas.openxmlformats.org/officeDocument/2006/relationships" ref="E193" r:id="rId564"/>
    <hyperlink xmlns:r="http://schemas.openxmlformats.org/officeDocument/2006/relationships" ref="B194" r:id="rId565"/>
    <hyperlink xmlns:r="http://schemas.openxmlformats.org/officeDocument/2006/relationships" ref="C194" r:id="rId566"/>
    <hyperlink xmlns:r="http://schemas.openxmlformats.org/officeDocument/2006/relationships" ref="E194" r:id="rId567"/>
    <hyperlink xmlns:r="http://schemas.openxmlformats.org/officeDocument/2006/relationships" ref="B195" r:id="rId568"/>
    <hyperlink xmlns:r="http://schemas.openxmlformats.org/officeDocument/2006/relationships" ref="C195" r:id="rId569"/>
    <hyperlink xmlns:r="http://schemas.openxmlformats.org/officeDocument/2006/relationships" ref="E195" r:id="rId570"/>
    <hyperlink xmlns:r="http://schemas.openxmlformats.org/officeDocument/2006/relationships" ref="B196" r:id="rId571"/>
    <hyperlink xmlns:r="http://schemas.openxmlformats.org/officeDocument/2006/relationships" ref="C196" r:id="rId572"/>
    <hyperlink xmlns:r="http://schemas.openxmlformats.org/officeDocument/2006/relationships" ref="E196" r:id="rId573"/>
    <hyperlink xmlns:r="http://schemas.openxmlformats.org/officeDocument/2006/relationships" ref="B197" r:id="rId574"/>
    <hyperlink xmlns:r="http://schemas.openxmlformats.org/officeDocument/2006/relationships" ref="C197" r:id="rId575"/>
    <hyperlink xmlns:r="http://schemas.openxmlformats.org/officeDocument/2006/relationships" ref="E197" r:id="rId576"/>
    <hyperlink xmlns:r="http://schemas.openxmlformats.org/officeDocument/2006/relationships" ref="B198" r:id="rId577"/>
    <hyperlink xmlns:r="http://schemas.openxmlformats.org/officeDocument/2006/relationships" ref="C198" r:id="rId578"/>
    <hyperlink xmlns:r="http://schemas.openxmlformats.org/officeDocument/2006/relationships" ref="E198" r:id="rId579"/>
    <hyperlink xmlns:r="http://schemas.openxmlformats.org/officeDocument/2006/relationships" ref="B199" r:id="rId580"/>
    <hyperlink xmlns:r="http://schemas.openxmlformats.org/officeDocument/2006/relationships" ref="C199" r:id="rId581"/>
    <hyperlink xmlns:r="http://schemas.openxmlformats.org/officeDocument/2006/relationships" ref="E199" r:id="rId582"/>
    <hyperlink xmlns:r="http://schemas.openxmlformats.org/officeDocument/2006/relationships" ref="B200" r:id="rId583"/>
    <hyperlink xmlns:r="http://schemas.openxmlformats.org/officeDocument/2006/relationships" ref="C200" r:id="rId584"/>
    <hyperlink xmlns:r="http://schemas.openxmlformats.org/officeDocument/2006/relationships" ref="E200" r:id="rId585"/>
    <hyperlink xmlns:r="http://schemas.openxmlformats.org/officeDocument/2006/relationships" ref="B201" r:id="rId586"/>
    <hyperlink xmlns:r="http://schemas.openxmlformats.org/officeDocument/2006/relationships" ref="C201" r:id="rId587"/>
    <hyperlink xmlns:r="http://schemas.openxmlformats.org/officeDocument/2006/relationships" ref="E201" r:id="rId588"/>
    <hyperlink xmlns:r="http://schemas.openxmlformats.org/officeDocument/2006/relationships" ref="B202" r:id="rId589"/>
    <hyperlink xmlns:r="http://schemas.openxmlformats.org/officeDocument/2006/relationships" ref="C202" r:id="rId590"/>
    <hyperlink xmlns:r="http://schemas.openxmlformats.org/officeDocument/2006/relationships" ref="E202" r:id="rId591"/>
    <hyperlink xmlns:r="http://schemas.openxmlformats.org/officeDocument/2006/relationships" ref="B203" r:id="rId592"/>
    <hyperlink xmlns:r="http://schemas.openxmlformats.org/officeDocument/2006/relationships" ref="C203" r:id="rId593"/>
    <hyperlink xmlns:r="http://schemas.openxmlformats.org/officeDocument/2006/relationships" ref="E203" r:id="rId594"/>
    <hyperlink xmlns:r="http://schemas.openxmlformats.org/officeDocument/2006/relationships" ref="B204" r:id="rId595"/>
    <hyperlink xmlns:r="http://schemas.openxmlformats.org/officeDocument/2006/relationships" ref="C204" r:id="rId596"/>
    <hyperlink xmlns:r="http://schemas.openxmlformats.org/officeDocument/2006/relationships" ref="E204" r:id="rId597"/>
    <hyperlink xmlns:r="http://schemas.openxmlformats.org/officeDocument/2006/relationships" ref="B205" r:id="rId598"/>
    <hyperlink xmlns:r="http://schemas.openxmlformats.org/officeDocument/2006/relationships" ref="C205" r:id="rId599"/>
    <hyperlink xmlns:r="http://schemas.openxmlformats.org/officeDocument/2006/relationships" ref="E205" r:id="rId600"/>
    <hyperlink xmlns:r="http://schemas.openxmlformats.org/officeDocument/2006/relationships" ref="B206" r:id="rId601"/>
    <hyperlink xmlns:r="http://schemas.openxmlformats.org/officeDocument/2006/relationships" ref="C206" r:id="rId602"/>
    <hyperlink xmlns:r="http://schemas.openxmlformats.org/officeDocument/2006/relationships" ref="E206" r:id="rId603"/>
    <hyperlink xmlns:r="http://schemas.openxmlformats.org/officeDocument/2006/relationships" ref="B207" r:id="rId604"/>
    <hyperlink xmlns:r="http://schemas.openxmlformats.org/officeDocument/2006/relationships" ref="C207" r:id="rId605"/>
    <hyperlink xmlns:r="http://schemas.openxmlformats.org/officeDocument/2006/relationships" ref="E207" r:id="rId606"/>
    <hyperlink xmlns:r="http://schemas.openxmlformats.org/officeDocument/2006/relationships" ref="B208" r:id="rId607"/>
    <hyperlink xmlns:r="http://schemas.openxmlformats.org/officeDocument/2006/relationships" ref="C208" r:id="rId608"/>
    <hyperlink xmlns:r="http://schemas.openxmlformats.org/officeDocument/2006/relationships" ref="E208" r:id="rId609"/>
    <hyperlink xmlns:r="http://schemas.openxmlformats.org/officeDocument/2006/relationships" ref="B209" r:id="rId610"/>
    <hyperlink xmlns:r="http://schemas.openxmlformats.org/officeDocument/2006/relationships" ref="C209" r:id="rId611"/>
    <hyperlink xmlns:r="http://schemas.openxmlformats.org/officeDocument/2006/relationships" ref="E209" r:id="rId612"/>
    <hyperlink xmlns:r="http://schemas.openxmlformats.org/officeDocument/2006/relationships" ref="B210" r:id="rId613"/>
    <hyperlink xmlns:r="http://schemas.openxmlformats.org/officeDocument/2006/relationships" ref="C210" r:id="rId614"/>
    <hyperlink xmlns:r="http://schemas.openxmlformats.org/officeDocument/2006/relationships" ref="E210" r:id="rId615"/>
    <hyperlink xmlns:r="http://schemas.openxmlformats.org/officeDocument/2006/relationships" ref="B211" r:id="rId616"/>
    <hyperlink xmlns:r="http://schemas.openxmlformats.org/officeDocument/2006/relationships" ref="C211" r:id="rId617"/>
    <hyperlink xmlns:r="http://schemas.openxmlformats.org/officeDocument/2006/relationships" ref="E211" r:id="rId618"/>
    <hyperlink xmlns:r="http://schemas.openxmlformats.org/officeDocument/2006/relationships" ref="B212" r:id="rId619"/>
    <hyperlink xmlns:r="http://schemas.openxmlformats.org/officeDocument/2006/relationships" ref="C212" r:id="rId620"/>
    <hyperlink xmlns:r="http://schemas.openxmlformats.org/officeDocument/2006/relationships" ref="E212" r:id="rId621"/>
    <hyperlink xmlns:r="http://schemas.openxmlformats.org/officeDocument/2006/relationships" ref="B213" r:id="rId622"/>
    <hyperlink xmlns:r="http://schemas.openxmlformats.org/officeDocument/2006/relationships" ref="C213" r:id="rId623"/>
    <hyperlink xmlns:r="http://schemas.openxmlformats.org/officeDocument/2006/relationships" ref="E213" r:id="rId624"/>
    <hyperlink xmlns:r="http://schemas.openxmlformats.org/officeDocument/2006/relationships" ref="B214" r:id="rId625"/>
    <hyperlink xmlns:r="http://schemas.openxmlformats.org/officeDocument/2006/relationships" ref="C214" r:id="rId626"/>
    <hyperlink xmlns:r="http://schemas.openxmlformats.org/officeDocument/2006/relationships" ref="E214" r:id="rId627"/>
    <hyperlink xmlns:r="http://schemas.openxmlformats.org/officeDocument/2006/relationships" ref="B215" r:id="rId628"/>
    <hyperlink xmlns:r="http://schemas.openxmlformats.org/officeDocument/2006/relationships" ref="C215" r:id="rId629"/>
    <hyperlink xmlns:r="http://schemas.openxmlformats.org/officeDocument/2006/relationships" ref="E215" r:id="rId630"/>
    <hyperlink xmlns:r="http://schemas.openxmlformats.org/officeDocument/2006/relationships" ref="B216" r:id="rId631"/>
    <hyperlink xmlns:r="http://schemas.openxmlformats.org/officeDocument/2006/relationships" ref="C216" r:id="rId632"/>
    <hyperlink xmlns:r="http://schemas.openxmlformats.org/officeDocument/2006/relationships" ref="E216" r:id="rId633"/>
    <hyperlink xmlns:r="http://schemas.openxmlformats.org/officeDocument/2006/relationships" ref="B217" r:id="rId634"/>
    <hyperlink xmlns:r="http://schemas.openxmlformats.org/officeDocument/2006/relationships" ref="C217" r:id="rId635"/>
    <hyperlink xmlns:r="http://schemas.openxmlformats.org/officeDocument/2006/relationships" ref="E217" r:id="rId636"/>
    <hyperlink xmlns:r="http://schemas.openxmlformats.org/officeDocument/2006/relationships" ref="B218" r:id="rId637"/>
    <hyperlink xmlns:r="http://schemas.openxmlformats.org/officeDocument/2006/relationships" ref="C218" r:id="rId638"/>
    <hyperlink xmlns:r="http://schemas.openxmlformats.org/officeDocument/2006/relationships" ref="E218" r:id="rId639"/>
    <hyperlink xmlns:r="http://schemas.openxmlformats.org/officeDocument/2006/relationships" ref="B219" r:id="rId640"/>
    <hyperlink xmlns:r="http://schemas.openxmlformats.org/officeDocument/2006/relationships" ref="C219" r:id="rId641"/>
    <hyperlink xmlns:r="http://schemas.openxmlformats.org/officeDocument/2006/relationships" ref="E219" r:id="rId642"/>
    <hyperlink xmlns:r="http://schemas.openxmlformats.org/officeDocument/2006/relationships" ref="B220" r:id="rId643"/>
    <hyperlink xmlns:r="http://schemas.openxmlformats.org/officeDocument/2006/relationships" ref="C220" r:id="rId644"/>
    <hyperlink xmlns:r="http://schemas.openxmlformats.org/officeDocument/2006/relationships" ref="E220" r:id="rId645"/>
    <hyperlink xmlns:r="http://schemas.openxmlformats.org/officeDocument/2006/relationships" ref="B221" r:id="rId646"/>
    <hyperlink xmlns:r="http://schemas.openxmlformats.org/officeDocument/2006/relationships" ref="C221" r:id="rId647"/>
    <hyperlink xmlns:r="http://schemas.openxmlformats.org/officeDocument/2006/relationships" ref="E221" r:id="rId648"/>
    <hyperlink xmlns:r="http://schemas.openxmlformats.org/officeDocument/2006/relationships" ref="B222" r:id="rId649"/>
    <hyperlink xmlns:r="http://schemas.openxmlformats.org/officeDocument/2006/relationships" ref="C222" r:id="rId650"/>
    <hyperlink xmlns:r="http://schemas.openxmlformats.org/officeDocument/2006/relationships" ref="E222" r:id="rId651"/>
    <hyperlink xmlns:r="http://schemas.openxmlformats.org/officeDocument/2006/relationships" ref="B223" r:id="rId652"/>
    <hyperlink xmlns:r="http://schemas.openxmlformats.org/officeDocument/2006/relationships" ref="C223" r:id="rId653"/>
    <hyperlink xmlns:r="http://schemas.openxmlformats.org/officeDocument/2006/relationships" ref="E223" r:id="rId654"/>
    <hyperlink xmlns:r="http://schemas.openxmlformats.org/officeDocument/2006/relationships" ref="B224" r:id="rId655"/>
    <hyperlink xmlns:r="http://schemas.openxmlformats.org/officeDocument/2006/relationships" ref="C224" r:id="rId656"/>
    <hyperlink xmlns:r="http://schemas.openxmlformats.org/officeDocument/2006/relationships" ref="E224" r:id="rId657"/>
    <hyperlink xmlns:r="http://schemas.openxmlformats.org/officeDocument/2006/relationships" ref="B225" r:id="rId658"/>
    <hyperlink xmlns:r="http://schemas.openxmlformats.org/officeDocument/2006/relationships" ref="C225" r:id="rId659"/>
    <hyperlink xmlns:r="http://schemas.openxmlformats.org/officeDocument/2006/relationships" ref="E225" r:id="rId660"/>
    <hyperlink xmlns:r="http://schemas.openxmlformats.org/officeDocument/2006/relationships" ref="B226" r:id="rId661"/>
    <hyperlink xmlns:r="http://schemas.openxmlformats.org/officeDocument/2006/relationships" ref="C226" r:id="rId662"/>
    <hyperlink xmlns:r="http://schemas.openxmlformats.org/officeDocument/2006/relationships" ref="E226" r:id="rId663"/>
    <hyperlink xmlns:r="http://schemas.openxmlformats.org/officeDocument/2006/relationships" ref="B227" r:id="rId664"/>
    <hyperlink xmlns:r="http://schemas.openxmlformats.org/officeDocument/2006/relationships" ref="C227" r:id="rId665"/>
    <hyperlink xmlns:r="http://schemas.openxmlformats.org/officeDocument/2006/relationships" ref="E227" r:id="rId666"/>
    <hyperlink xmlns:r="http://schemas.openxmlformats.org/officeDocument/2006/relationships" ref="B228" r:id="rId667"/>
    <hyperlink xmlns:r="http://schemas.openxmlformats.org/officeDocument/2006/relationships" ref="C228" r:id="rId668"/>
    <hyperlink xmlns:r="http://schemas.openxmlformats.org/officeDocument/2006/relationships" ref="E228" r:id="rId669"/>
    <hyperlink xmlns:r="http://schemas.openxmlformats.org/officeDocument/2006/relationships" ref="B229" r:id="rId670"/>
    <hyperlink xmlns:r="http://schemas.openxmlformats.org/officeDocument/2006/relationships" ref="C229" r:id="rId671"/>
    <hyperlink xmlns:r="http://schemas.openxmlformats.org/officeDocument/2006/relationships" ref="E229" r:id="rId672"/>
    <hyperlink xmlns:r="http://schemas.openxmlformats.org/officeDocument/2006/relationships" ref="B230" r:id="rId673"/>
    <hyperlink xmlns:r="http://schemas.openxmlformats.org/officeDocument/2006/relationships" ref="C230" r:id="rId674"/>
    <hyperlink xmlns:r="http://schemas.openxmlformats.org/officeDocument/2006/relationships" ref="E230" r:id="rId675"/>
    <hyperlink xmlns:r="http://schemas.openxmlformats.org/officeDocument/2006/relationships" ref="B231" r:id="rId676"/>
    <hyperlink xmlns:r="http://schemas.openxmlformats.org/officeDocument/2006/relationships" ref="C231" r:id="rId677"/>
    <hyperlink xmlns:r="http://schemas.openxmlformats.org/officeDocument/2006/relationships" ref="E231" r:id="rId678"/>
    <hyperlink xmlns:r="http://schemas.openxmlformats.org/officeDocument/2006/relationships" ref="B232" r:id="rId679"/>
    <hyperlink xmlns:r="http://schemas.openxmlformats.org/officeDocument/2006/relationships" ref="C232" r:id="rId680"/>
    <hyperlink xmlns:r="http://schemas.openxmlformats.org/officeDocument/2006/relationships" ref="E232" r:id="rId681"/>
    <hyperlink xmlns:r="http://schemas.openxmlformats.org/officeDocument/2006/relationships" ref="B233" r:id="rId682"/>
    <hyperlink xmlns:r="http://schemas.openxmlformats.org/officeDocument/2006/relationships" ref="C233" r:id="rId683"/>
    <hyperlink xmlns:r="http://schemas.openxmlformats.org/officeDocument/2006/relationships" ref="E233" r:id="rId684"/>
    <hyperlink xmlns:r="http://schemas.openxmlformats.org/officeDocument/2006/relationships" ref="B234" r:id="rId685"/>
    <hyperlink xmlns:r="http://schemas.openxmlformats.org/officeDocument/2006/relationships" ref="C234" r:id="rId686"/>
    <hyperlink xmlns:r="http://schemas.openxmlformats.org/officeDocument/2006/relationships" ref="E234" r:id="rId687"/>
    <hyperlink xmlns:r="http://schemas.openxmlformats.org/officeDocument/2006/relationships" ref="B235" r:id="rId688"/>
    <hyperlink xmlns:r="http://schemas.openxmlformats.org/officeDocument/2006/relationships" ref="C235" r:id="rId689"/>
    <hyperlink xmlns:r="http://schemas.openxmlformats.org/officeDocument/2006/relationships" ref="E235" r:id="rId690"/>
    <hyperlink xmlns:r="http://schemas.openxmlformats.org/officeDocument/2006/relationships" ref="B236" r:id="rId691"/>
    <hyperlink xmlns:r="http://schemas.openxmlformats.org/officeDocument/2006/relationships" ref="C236" r:id="rId692"/>
    <hyperlink xmlns:r="http://schemas.openxmlformats.org/officeDocument/2006/relationships" ref="E236" r:id="rId693"/>
    <hyperlink xmlns:r="http://schemas.openxmlformats.org/officeDocument/2006/relationships" ref="B237" r:id="rId694"/>
    <hyperlink xmlns:r="http://schemas.openxmlformats.org/officeDocument/2006/relationships" ref="C237" r:id="rId695"/>
    <hyperlink xmlns:r="http://schemas.openxmlformats.org/officeDocument/2006/relationships" ref="E237" r:id="rId696"/>
    <hyperlink xmlns:r="http://schemas.openxmlformats.org/officeDocument/2006/relationships" ref="B238" r:id="rId697"/>
    <hyperlink xmlns:r="http://schemas.openxmlformats.org/officeDocument/2006/relationships" ref="C238" r:id="rId698"/>
    <hyperlink xmlns:r="http://schemas.openxmlformats.org/officeDocument/2006/relationships" ref="E238" r:id="rId699"/>
    <hyperlink xmlns:r="http://schemas.openxmlformats.org/officeDocument/2006/relationships" ref="B239" r:id="rId700"/>
    <hyperlink xmlns:r="http://schemas.openxmlformats.org/officeDocument/2006/relationships" ref="C239" r:id="rId701"/>
    <hyperlink xmlns:r="http://schemas.openxmlformats.org/officeDocument/2006/relationships" ref="E239" r:id="rId702"/>
    <hyperlink xmlns:r="http://schemas.openxmlformats.org/officeDocument/2006/relationships" ref="B240" r:id="rId703"/>
    <hyperlink xmlns:r="http://schemas.openxmlformats.org/officeDocument/2006/relationships" ref="C240" r:id="rId704"/>
    <hyperlink xmlns:r="http://schemas.openxmlformats.org/officeDocument/2006/relationships" ref="E240" r:id="rId705"/>
    <hyperlink xmlns:r="http://schemas.openxmlformats.org/officeDocument/2006/relationships" ref="B241" r:id="rId706"/>
    <hyperlink xmlns:r="http://schemas.openxmlformats.org/officeDocument/2006/relationships" ref="C241" r:id="rId707"/>
    <hyperlink xmlns:r="http://schemas.openxmlformats.org/officeDocument/2006/relationships" ref="E241" r:id="rId708"/>
    <hyperlink xmlns:r="http://schemas.openxmlformats.org/officeDocument/2006/relationships" ref="B242" r:id="rId709"/>
    <hyperlink xmlns:r="http://schemas.openxmlformats.org/officeDocument/2006/relationships" ref="C242" r:id="rId710"/>
    <hyperlink xmlns:r="http://schemas.openxmlformats.org/officeDocument/2006/relationships" ref="E242" r:id="rId711"/>
    <hyperlink xmlns:r="http://schemas.openxmlformats.org/officeDocument/2006/relationships" ref="B243" r:id="rId712"/>
    <hyperlink xmlns:r="http://schemas.openxmlformats.org/officeDocument/2006/relationships" ref="C243" r:id="rId713"/>
    <hyperlink xmlns:r="http://schemas.openxmlformats.org/officeDocument/2006/relationships" ref="E243" r:id="rId714"/>
    <hyperlink xmlns:r="http://schemas.openxmlformats.org/officeDocument/2006/relationships" ref="B244" r:id="rId715"/>
    <hyperlink xmlns:r="http://schemas.openxmlformats.org/officeDocument/2006/relationships" ref="C244" r:id="rId716"/>
    <hyperlink xmlns:r="http://schemas.openxmlformats.org/officeDocument/2006/relationships" ref="E244" r:id="rId717"/>
    <hyperlink xmlns:r="http://schemas.openxmlformats.org/officeDocument/2006/relationships" ref="B245" r:id="rId718"/>
    <hyperlink xmlns:r="http://schemas.openxmlformats.org/officeDocument/2006/relationships" ref="C245" r:id="rId719"/>
    <hyperlink xmlns:r="http://schemas.openxmlformats.org/officeDocument/2006/relationships" ref="E245" r:id="rId720"/>
    <hyperlink xmlns:r="http://schemas.openxmlformats.org/officeDocument/2006/relationships" ref="B246" r:id="rId721"/>
    <hyperlink xmlns:r="http://schemas.openxmlformats.org/officeDocument/2006/relationships" ref="C246" r:id="rId722"/>
    <hyperlink xmlns:r="http://schemas.openxmlformats.org/officeDocument/2006/relationships" ref="E246" r:id="rId723"/>
    <hyperlink xmlns:r="http://schemas.openxmlformats.org/officeDocument/2006/relationships" ref="B247" r:id="rId724"/>
    <hyperlink xmlns:r="http://schemas.openxmlformats.org/officeDocument/2006/relationships" ref="C247" r:id="rId725"/>
    <hyperlink xmlns:r="http://schemas.openxmlformats.org/officeDocument/2006/relationships" ref="E247" r:id="rId726"/>
    <hyperlink xmlns:r="http://schemas.openxmlformats.org/officeDocument/2006/relationships" ref="B248" r:id="rId727"/>
    <hyperlink xmlns:r="http://schemas.openxmlformats.org/officeDocument/2006/relationships" ref="C248" r:id="rId728"/>
    <hyperlink xmlns:r="http://schemas.openxmlformats.org/officeDocument/2006/relationships" ref="E248" r:id="rId729"/>
    <hyperlink xmlns:r="http://schemas.openxmlformats.org/officeDocument/2006/relationships" ref="B249" r:id="rId730"/>
    <hyperlink xmlns:r="http://schemas.openxmlformats.org/officeDocument/2006/relationships" ref="C249" r:id="rId731"/>
    <hyperlink xmlns:r="http://schemas.openxmlformats.org/officeDocument/2006/relationships" ref="E249" r:id="rId732"/>
    <hyperlink xmlns:r="http://schemas.openxmlformats.org/officeDocument/2006/relationships" ref="B250" r:id="rId733"/>
    <hyperlink xmlns:r="http://schemas.openxmlformats.org/officeDocument/2006/relationships" ref="C250" r:id="rId734"/>
    <hyperlink xmlns:r="http://schemas.openxmlformats.org/officeDocument/2006/relationships" ref="E250" r:id="rId735"/>
    <hyperlink xmlns:r="http://schemas.openxmlformats.org/officeDocument/2006/relationships" ref="B251" r:id="rId736"/>
    <hyperlink xmlns:r="http://schemas.openxmlformats.org/officeDocument/2006/relationships" ref="C251" r:id="rId737"/>
    <hyperlink xmlns:r="http://schemas.openxmlformats.org/officeDocument/2006/relationships" ref="E251" r:id="rId738"/>
    <hyperlink xmlns:r="http://schemas.openxmlformats.org/officeDocument/2006/relationships" ref="B252" r:id="rId739"/>
    <hyperlink xmlns:r="http://schemas.openxmlformats.org/officeDocument/2006/relationships" ref="C252" r:id="rId740"/>
    <hyperlink xmlns:r="http://schemas.openxmlformats.org/officeDocument/2006/relationships" ref="E252" r:id="rId741"/>
    <hyperlink xmlns:r="http://schemas.openxmlformats.org/officeDocument/2006/relationships" ref="B253" r:id="rId742"/>
    <hyperlink xmlns:r="http://schemas.openxmlformats.org/officeDocument/2006/relationships" ref="C253" r:id="rId743"/>
    <hyperlink xmlns:r="http://schemas.openxmlformats.org/officeDocument/2006/relationships" ref="E253" r:id="rId744"/>
    <hyperlink xmlns:r="http://schemas.openxmlformats.org/officeDocument/2006/relationships" ref="B254" r:id="rId745"/>
    <hyperlink xmlns:r="http://schemas.openxmlformats.org/officeDocument/2006/relationships" ref="C254" r:id="rId746"/>
    <hyperlink xmlns:r="http://schemas.openxmlformats.org/officeDocument/2006/relationships" ref="E254" r:id="rId747"/>
    <hyperlink xmlns:r="http://schemas.openxmlformats.org/officeDocument/2006/relationships" ref="B255" r:id="rId748"/>
    <hyperlink xmlns:r="http://schemas.openxmlformats.org/officeDocument/2006/relationships" ref="C255" r:id="rId749"/>
    <hyperlink xmlns:r="http://schemas.openxmlformats.org/officeDocument/2006/relationships" ref="E255" r:id="rId750"/>
    <hyperlink xmlns:r="http://schemas.openxmlformats.org/officeDocument/2006/relationships" ref="B256" r:id="rId751"/>
    <hyperlink xmlns:r="http://schemas.openxmlformats.org/officeDocument/2006/relationships" ref="C256" r:id="rId752"/>
    <hyperlink xmlns:r="http://schemas.openxmlformats.org/officeDocument/2006/relationships" ref="E256" r:id="rId753"/>
    <hyperlink xmlns:r="http://schemas.openxmlformats.org/officeDocument/2006/relationships" ref="B257" r:id="rId754"/>
    <hyperlink xmlns:r="http://schemas.openxmlformats.org/officeDocument/2006/relationships" ref="C257" r:id="rId755"/>
    <hyperlink xmlns:r="http://schemas.openxmlformats.org/officeDocument/2006/relationships" ref="E257" r:id="rId756"/>
    <hyperlink xmlns:r="http://schemas.openxmlformats.org/officeDocument/2006/relationships" ref="B258" r:id="rId757"/>
    <hyperlink xmlns:r="http://schemas.openxmlformats.org/officeDocument/2006/relationships" ref="C258" r:id="rId758"/>
    <hyperlink xmlns:r="http://schemas.openxmlformats.org/officeDocument/2006/relationships" ref="E258" r:id="rId759"/>
    <hyperlink xmlns:r="http://schemas.openxmlformats.org/officeDocument/2006/relationships" ref="B259" r:id="rId760"/>
    <hyperlink xmlns:r="http://schemas.openxmlformats.org/officeDocument/2006/relationships" ref="C259" r:id="rId761"/>
    <hyperlink xmlns:r="http://schemas.openxmlformats.org/officeDocument/2006/relationships" ref="E259" r:id="rId762"/>
    <hyperlink xmlns:r="http://schemas.openxmlformats.org/officeDocument/2006/relationships" ref="B260" r:id="rId763"/>
    <hyperlink xmlns:r="http://schemas.openxmlformats.org/officeDocument/2006/relationships" ref="C260" r:id="rId764"/>
    <hyperlink xmlns:r="http://schemas.openxmlformats.org/officeDocument/2006/relationships" ref="E260" r:id="rId765"/>
    <hyperlink xmlns:r="http://schemas.openxmlformats.org/officeDocument/2006/relationships" ref="B261" r:id="rId766"/>
    <hyperlink xmlns:r="http://schemas.openxmlformats.org/officeDocument/2006/relationships" ref="C261" r:id="rId767"/>
    <hyperlink xmlns:r="http://schemas.openxmlformats.org/officeDocument/2006/relationships" ref="E261" r:id="rId768"/>
    <hyperlink xmlns:r="http://schemas.openxmlformats.org/officeDocument/2006/relationships" ref="B262" r:id="rId769"/>
    <hyperlink xmlns:r="http://schemas.openxmlformats.org/officeDocument/2006/relationships" ref="C262" r:id="rId770"/>
    <hyperlink xmlns:r="http://schemas.openxmlformats.org/officeDocument/2006/relationships" ref="E262" r:id="rId771"/>
    <hyperlink xmlns:r="http://schemas.openxmlformats.org/officeDocument/2006/relationships" ref="B263" r:id="rId772"/>
    <hyperlink xmlns:r="http://schemas.openxmlformats.org/officeDocument/2006/relationships" ref="C263" r:id="rId773"/>
    <hyperlink xmlns:r="http://schemas.openxmlformats.org/officeDocument/2006/relationships" ref="E263" r:id="rId774"/>
    <hyperlink xmlns:r="http://schemas.openxmlformats.org/officeDocument/2006/relationships" ref="B264" r:id="rId775"/>
    <hyperlink xmlns:r="http://schemas.openxmlformats.org/officeDocument/2006/relationships" ref="C264" r:id="rId776"/>
    <hyperlink xmlns:r="http://schemas.openxmlformats.org/officeDocument/2006/relationships" ref="E264" r:id="rId777"/>
    <hyperlink xmlns:r="http://schemas.openxmlformats.org/officeDocument/2006/relationships" ref="B265" r:id="rId778"/>
    <hyperlink xmlns:r="http://schemas.openxmlformats.org/officeDocument/2006/relationships" ref="C265" r:id="rId779"/>
    <hyperlink xmlns:r="http://schemas.openxmlformats.org/officeDocument/2006/relationships" ref="E265" r:id="rId780"/>
    <hyperlink xmlns:r="http://schemas.openxmlformats.org/officeDocument/2006/relationships" ref="B266" r:id="rId781"/>
    <hyperlink xmlns:r="http://schemas.openxmlformats.org/officeDocument/2006/relationships" ref="C266" r:id="rId782"/>
    <hyperlink xmlns:r="http://schemas.openxmlformats.org/officeDocument/2006/relationships" ref="E266" r:id="rId783"/>
    <hyperlink xmlns:r="http://schemas.openxmlformats.org/officeDocument/2006/relationships" ref="B267" r:id="rId784"/>
    <hyperlink xmlns:r="http://schemas.openxmlformats.org/officeDocument/2006/relationships" ref="C267" r:id="rId785"/>
    <hyperlink xmlns:r="http://schemas.openxmlformats.org/officeDocument/2006/relationships" ref="E267" r:id="rId786"/>
    <hyperlink xmlns:r="http://schemas.openxmlformats.org/officeDocument/2006/relationships" ref="B268" r:id="rId787"/>
    <hyperlink xmlns:r="http://schemas.openxmlformats.org/officeDocument/2006/relationships" ref="C268" r:id="rId788"/>
    <hyperlink xmlns:r="http://schemas.openxmlformats.org/officeDocument/2006/relationships" ref="E268" r:id="rId789"/>
    <hyperlink xmlns:r="http://schemas.openxmlformats.org/officeDocument/2006/relationships" ref="B269" r:id="rId790"/>
    <hyperlink xmlns:r="http://schemas.openxmlformats.org/officeDocument/2006/relationships" ref="C269" r:id="rId791"/>
    <hyperlink xmlns:r="http://schemas.openxmlformats.org/officeDocument/2006/relationships" ref="E269" r:id="rId792"/>
    <hyperlink xmlns:r="http://schemas.openxmlformats.org/officeDocument/2006/relationships" ref="B270" r:id="rId793"/>
    <hyperlink xmlns:r="http://schemas.openxmlformats.org/officeDocument/2006/relationships" ref="C270" r:id="rId794"/>
    <hyperlink xmlns:r="http://schemas.openxmlformats.org/officeDocument/2006/relationships" ref="E270" r:id="rId795"/>
    <hyperlink xmlns:r="http://schemas.openxmlformats.org/officeDocument/2006/relationships" ref="B271" r:id="rId796"/>
    <hyperlink xmlns:r="http://schemas.openxmlformats.org/officeDocument/2006/relationships" ref="C271" r:id="rId797"/>
    <hyperlink xmlns:r="http://schemas.openxmlformats.org/officeDocument/2006/relationships" ref="E271" r:id="rId798"/>
    <hyperlink xmlns:r="http://schemas.openxmlformats.org/officeDocument/2006/relationships" ref="B272" r:id="rId799"/>
    <hyperlink xmlns:r="http://schemas.openxmlformats.org/officeDocument/2006/relationships" ref="C272" r:id="rId800"/>
    <hyperlink xmlns:r="http://schemas.openxmlformats.org/officeDocument/2006/relationships" ref="E272" r:id="rId801"/>
    <hyperlink xmlns:r="http://schemas.openxmlformats.org/officeDocument/2006/relationships" ref="B273" r:id="rId802"/>
    <hyperlink xmlns:r="http://schemas.openxmlformats.org/officeDocument/2006/relationships" ref="C273" r:id="rId803"/>
    <hyperlink xmlns:r="http://schemas.openxmlformats.org/officeDocument/2006/relationships" ref="E273" r:id="rId804"/>
    <hyperlink xmlns:r="http://schemas.openxmlformats.org/officeDocument/2006/relationships" ref="B274" r:id="rId805"/>
    <hyperlink xmlns:r="http://schemas.openxmlformats.org/officeDocument/2006/relationships" ref="C274" r:id="rId806"/>
    <hyperlink xmlns:r="http://schemas.openxmlformats.org/officeDocument/2006/relationships" ref="E274" r:id="rId807"/>
    <hyperlink xmlns:r="http://schemas.openxmlformats.org/officeDocument/2006/relationships" ref="B275" r:id="rId808"/>
    <hyperlink xmlns:r="http://schemas.openxmlformats.org/officeDocument/2006/relationships" ref="C275" r:id="rId809"/>
    <hyperlink xmlns:r="http://schemas.openxmlformats.org/officeDocument/2006/relationships" ref="E275" r:id="rId810"/>
    <hyperlink xmlns:r="http://schemas.openxmlformats.org/officeDocument/2006/relationships" ref="B276" r:id="rId811"/>
    <hyperlink xmlns:r="http://schemas.openxmlformats.org/officeDocument/2006/relationships" ref="C276" r:id="rId812"/>
    <hyperlink xmlns:r="http://schemas.openxmlformats.org/officeDocument/2006/relationships" ref="E276" r:id="rId813"/>
    <hyperlink xmlns:r="http://schemas.openxmlformats.org/officeDocument/2006/relationships" ref="B277" r:id="rId814"/>
    <hyperlink xmlns:r="http://schemas.openxmlformats.org/officeDocument/2006/relationships" ref="C277" r:id="rId815"/>
    <hyperlink xmlns:r="http://schemas.openxmlformats.org/officeDocument/2006/relationships" ref="E277" r:id="rId816"/>
    <hyperlink xmlns:r="http://schemas.openxmlformats.org/officeDocument/2006/relationships" ref="B278" r:id="rId817"/>
    <hyperlink xmlns:r="http://schemas.openxmlformats.org/officeDocument/2006/relationships" ref="C278" r:id="rId818"/>
    <hyperlink xmlns:r="http://schemas.openxmlformats.org/officeDocument/2006/relationships" ref="E278" r:id="rId819"/>
    <hyperlink xmlns:r="http://schemas.openxmlformats.org/officeDocument/2006/relationships" ref="B279" r:id="rId820"/>
    <hyperlink xmlns:r="http://schemas.openxmlformats.org/officeDocument/2006/relationships" ref="C279" r:id="rId821"/>
    <hyperlink xmlns:r="http://schemas.openxmlformats.org/officeDocument/2006/relationships" ref="E279" r:id="rId822"/>
    <hyperlink xmlns:r="http://schemas.openxmlformats.org/officeDocument/2006/relationships" ref="B280" r:id="rId823"/>
    <hyperlink xmlns:r="http://schemas.openxmlformats.org/officeDocument/2006/relationships" ref="C280" r:id="rId824"/>
    <hyperlink xmlns:r="http://schemas.openxmlformats.org/officeDocument/2006/relationships" ref="E280" r:id="rId825"/>
    <hyperlink xmlns:r="http://schemas.openxmlformats.org/officeDocument/2006/relationships" ref="B281" r:id="rId826"/>
    <hyperlink xmlns:r="http://schemas.openxmlformats.org/officeDocument/2006/relationships" ref="C281" r:id="rId827"/>
    <hyperlink xmlns:r="http://schemas.openxmlformats.org/officeDocument/2006/relationships" ref="E281" r:id="rId828"/>
    <hyperlink xmlns:r="http://schemas.openxmlformats.org/officeDocument/2006/relationships" ref="B282" r:id="rId829"/>
    <hyperlink xmlns:r="http://schemas.openxmlformats.org/officeDocument/2006/relationships" ref="C282" r:id="rId830"/>
    <hyperlink xmlns:r="http://schemas.openxmlformats.org/officeDocument/2006/relationships" ref="E282" r:id="rId831"/>
    <hyperlink xmlns:r="http://schemas.openxmlformats.org/officeDocument/2006/relationships" ref="B283" r:id="rId832"/>
    <hyperlink xmlns:r="http://schemas.openxmlformats.org/officeDocument/2006/relationships" ref="C283" r:id="rId833"/>
    <hyperlink xmlns:r="http://schemas.openxmlformats.org/officeDocument/2006/relationships" ref="E283" r:id="rId834"/>
    <hyperlink xmlns:r="http://schemas.openxmlformats.org/officeDocument/2006/relationships" ref="B284" r:id="rId835"/>
    <hyperlink xmlns:r="http://schemas.openxmlformats.org/officeDocument/2006/relationships" ref="C284" r:id="rId836"/>
    <hyperlink xmlns:r="http://schemas.openxmlformats.org/officeDocument/2006/relationships" ref="E284" r:id="rId837"/>
    <hyperlink xmlns:r="http://schemas.openxmlformats.org/officeDocument/2006/relationships" ref="B285" r:id="rId838"/>
    <hyperlink xmlns:r="http://schemas.openxmlformats.org/officeDocument/2006/relationships" ref="C285" r:id="rId839"/>
    <hyperlink xmlns:r="http://schemas.openxmlformats.org/officeDocument/2006/relationships" ref="E285" r:id="rId840"/>
    <hyperlink xmlns:r="http://schemas.openxmlformats.org/officeDocument/2006/relationships" ref="B286" r:id="rId841"/>
    <hyperlink xmlns:r="http://schemas.openxmlformats.org/officeDocument/2006/relationships" ref="C286" r:id="rId842"/>
    <hyperlink xmlns:r="http://schemas.openxmlformats.org/officeDocument/2006/relationships" ref="E286" r:id="rId843"/>
    <hyperlink xmlns:r="http://schemas.openxmlformats.org/officeDocument/2006/relationships" ref="B287" r:id="rId844"/>
    <hyperlink xmlns:r="http://schemas.openxmlformats.org/officeDocument/2006/relationships" ref="C287" r:id="rId845"/>
    <hyperlink xmlns:r="http://schemas.openxmlformats.org/officeDocument/2006/relationships" ref="E287" r:id="rId846"/>
    <hyperlink xmlns:r="http://schemas.openxmlformats.org/officeDocument/2006/relationships" ref="B288" r:id="rId847"/>
    <hyperlink xmlns:r="http://schemas.openxmlformats.org/officeDocument/2006/relationships" ref="C288" r:id="rId848"/>
    <hyperlink xmlns:r="http://schemas.openxmlformats.org/officeDocument/2006/relationships" ref="E288" r:id="rId849"/>
    <hyperlink xmlns:r="http://schemas.openxmlformats.org/officeDocument/2006/relationships" ref="B289" r:id="rId850"/>
    <hyperlink xmlns:r="http://schemas.openxmlformats.org/officeDocument/2006/relationships" ref="C289" r:id="rId851"/>
    <hyperlink xmlns:r="http://schemas.openxmlformats.org/officeDocument/2006/relationships" ref="E289" r:id="rId852"/>
    <hyperlink xmlns:r="http://schemas.openxmlformats.org/officeDocument/2006/relationships" ref="B290" r:id="rId853"/>
    <hyperlink xmlns:r="http://schemas.openxmlformats.org/officeDocument/2006/relationships" ref="C290" r:id="rId854"/>
    <hyperlink xmlns:r="http://schemas.openxmlformats.org/officeDocument/2006/relationships" ref="E290" r:id="rId855"/>
    <hyperlink xmlns:r="http://schemas.openxmlformats.org/officeDocument/2006/relationships" ref="B291" r:id="rId856"/>
    <hyperlink xmlns:r="http://schemas.openxmlformats.org/officeDocument/2006/relationships" ref="C291" r:id="rId857"/>
    <hyperlink xmlns:r="http://schemas.openxmlformats.org/officeDocument/2006/relationships" ref="E291" r:id="rId858"/>
    <hyperlink xmlns:r="http://schemas.openxmlformats.org/officeDocument/2006/relationships" ref="B292" r:id="rId859"/>
    <hyperlink xmlns:r="http://schemas.openxmlformats.org/officeDocument/2006/relationships" ref="C292" r:id="rId860"/>
    <hyperlink xmlns:r="http://schemas.openxmlformats.org/officeDocument/2006/relationships" ref="E292" r:id="rId861"/>
    <hyperlink xmlns:r="http://schemas.openxmlformats.org/officeDocument/2006/relationships" ref="B293" r:id="rId862"/>
    <hyperlink xmlns:r="http://schemas.openxmlformats.org/officeDocument/2006/relationships" ref="C293" r:id="rId863"/>
    <hyperlink xmlns:r="http://schemas.openxmlformats.org/officeDocument/2006/relationships" ref="E293" r:id="rId864"/>
    <hyperlink xmlns:r="http://schemas.openxmlformats.org/officeDocument/2006/relationships" ref="B294" r:id="rId865"/>
    <hyperlink xmlns:r="http://schemas.openxmlformats.org/officeDocument/2006/relationships" ref="C294" r:id="rId866"/>
    <hyperlink xmlns:r="http://schemas.openxmlformats.org/officeDocument/2006/relationships" ref="E294" r:id="rId867"/>
    <hyperlink xmlns:r="http://schemas.openxmlformats.org/officeDocument/2006/relationships" ref="B295" r:id="rId868"/>
    <hyperlink xmlns:r="http://schemas.openxmlformats.org/officeDocument/2006/relationships" ref="C295" r:id="rId869"/>
    <hyperlink xmlns:r="http://schemas.openxmlformats.org/officeDocument/2006/relationships" ref="E295" r:id="rId870"/>
    <hyperlink xmlns:r="http://schemas.openxmlformats.org/officeDocument/2006/relationships" ref="B296" r:id="rId871"/>
    <hyperlink xmlns:r="http://schemas.openxmlformats.org/officeDocument/2006/relationships" ref="C296" r:id="rId872"/>
    <hyperlink xmlns:r="http://schemas.openxmlformats.org/officeDocument/2006/relationships" ref="E296" r:id="rId873"/>
    <hyperlink xmlns:r="http://schemas.openxmlformats.org/officeDocument/2006/relationships" ref="B297" r:id="rId874"/>
    <hyperlink xmlns:r="http://schemas.openxmlformats.org/officeDocument/2006/relationships" ref="C297" r:id="rId875"/>
    <hyperlink xmlns:r="http://schemas.openxmlformats.org/officeDocument/2006/relationships" ref="E297" r:id="rId876"/>
    <hyperlink xmlns:r="http://schemas.openxmlformats.org/officeDocument/2006/relationships" ref="B298" r:id="rId877"/>
    <hyperlink xmlns:r="http://schemas.openxmlformats.org/officeDocument/2006/relationships" ref="C298" r:id="rId878"/>
    <hyperlink xmlns:r="http://schemas.openxmlformats.org/officeDocument/2006/relationships" ref="E298" r:id="rId879"/>
    <hyperlink xmlns:r="http://schemas.openxmlformats.org/officeDocument/2006/relationships" ref="B299" r:id="rId880"/>
    <hyperlink xmlns:r="http://schemas.openxmlformats.org/officeDocument/2006/relationships" ref="C299" r:id="rId881"/>
    <hyperlink xmlns:r="http://schemas.openxmlformats.org/officeDocument/2006/relationships" ref="E299" r:id="rId882"/>
    <hyperlink xmlns:r="http://schemas.openxmlformats.org/officeDocument/2006/relationships" ref="B300" r:id="rId883"/>
    <hyperlink xmlns:r="http://schemas.openxmlformats.org/officeDocument/2006/relationships" ref="C300" r:id="rId884"/>
    <hyperlink xmlns:r="http://schemas.openxmlformats.org/officeDocument/2006/relationships" ref="E300" r:id="rId885"/>
    <hyperlink xmlns:r="http://schemas.openxmlformats.org/officeDocument/2006/relationships" ref="B301" r:id="rId886"/>
    <hyperlink xmlns:r="http://schemas.openxmlformats.org/officeDocument/2006/relationships" ref="C301" r:id="rId887"/>
    <hyperlink xmlns:r="http://schemas.openxmlformats.org/officeDocument/2006/relationships" ref="E301" r:id="rId888"/>
    <hyperlink xmlns:r="http://schemas.openxmlformats.org/officeDocument/2006/relationships" ref="B302" r:id="rId889"/>
    <hyperlink xmlns:r="http://schemas.openxmlformats.org/officeDocument/2006/relationships" ref="C302" r:id="rId890"/>
    <hyperlink xmlns:r="http://schemas.openxmlformats.org/officeDocument/2006/relationships" ref="E302" r:id="rId891"/>
    <hyperlink xmlns:r="http://schemas.openxmlformats.org/officeDocument/2006/relationships" ref="B303" r:id="rId892"/>
    <hyperlink xmlns:r="http://schemas.openxmlformats.org/officeDocument/2006/relationships" ref="C303" r:id="rId893"/>
    <hyperlink xmlns:r="http://schemas.openxmlformats.org/officeDocument/2006/relationships" ref="E303" r:id="rId894"/>
    <hyperlink xmlns:r="http://schemas.openxmlformats.org/officeDocument/2006/relationships" ref="B304" r:id="rId895"/>
    <hyperlink xmlns:r="http://schemas.openxmlformats.org/officeDocument/2006/relationships" ref="C304" r:id="rId896"/>
    <hyperlink xmlns:r="http://schemas.openxmlformats.org/officeDocument/2006/relationships" ref="E304" r:id="rId897"/>
    <hyperlink xmlns:r="http://schemas.openxmlformats.org/officeDocument/2006/relationships" ref="B305" r:id="rId898"/>
    <hyperlink xmlns:r="http://schemas.openxmlformats.org/officeDocument/2006/relationships" ref="C305" r:id="rId899"/>
    <hyperlink xmlns:r="http://schemas.openxmlformats.org/officeDocument/2006/relationships" ref="E305" r:id="rId900"/>
    <hyperlink xmlns:r="http://schemas.openxmlformats.org/officeDocument/2006/relationships" ref="B306" r:id="rId901"/>
    <hyperlink xmlns:r="http://schemas.openxmlformats.org/officeDocument/2006/relationships" ref="C306" r:id="rId902"/>
    <hyperlink xmlns:r="http://schemas.openxmlformats.org/officeDocument/2006/relationships" ref="E306" r:id="rId903"/>
    <hyperlink xmlns:r="http://schemas.openxmlformats.org/officeDocument/2006/relationships" ref="B307" r:id="rId904"/>
    <hyperlink xmlns:r="http://schemas.openxmlformats.org/officeDocument/2006/relationships" ref="C307" r:id="rId905"/>
    <hyperlink xmlns:r="http://schemas.openxmlformats.org/officeDocument/2006/relationships" ref="E307" r:id="rId906"/>
    <hyperlink xmlns:r="http://schemas.openxmlformats.org/officeDocument/2006/relationships" ref="B308" r:id="rId907"/>
    <hyperlink xmlns:r="http://schemas.openxmlformats.org/officeDocument/2006/relationships" ref="C308" r:id="rId908"/>
    <hyperlink xmlns:r="http://schemas.openxmlformats.org/officeDocument/2006/relationships" ref="E308" r:id="rId909"/>
    <hyperlink xmlns:r="http://schemas.openxmlformats.org/officeDocument/2006/relationships" ref="B309" r:id="rId910"/>
    <hyperlink xmlns:r="http://schemas.openxmlformats.org/officeDocument/2006/relationships" ref="C309" r:id="rId911"/>
    <hyperlink xmlns:r="http://schemas.openxmlformats.org/officeDocument/2006/relationships" ref="E309" r:id="rId912"/>
    <hyperlink xmlns:r="http://schemas.openxmlformats.org/officeDocument/2006/relationships" ref="B310" r:id="rId913"/>
    <hyperlink xmlns:r="http://schemas.openxmlformats.org/officeDocument/2006/relationships" ref="C310" r:id="rId914"/>
    <hyperlink xmlns:r="http://schemas.openxmlformats.org/officeDocument/2006/relationships" ref="E310" r:id="rId915"/>
    <hyperlink xmlns:r="http://schemas.openxmlformats.org/officeDocument/2006/relationships" ref="B311" r:id="rId916"/>
    <hyperlink xmlns:r="http://schemas.openxmlformats.org/officeDocument/2006/relationships" ref="C311" r:id="rId917"/>
    <hyperlink xmlns:r="http://schemas.openxmlformats.org/officeDocument/2006/relationships" ref="E311" r:id="rId918"/>
    <hyperlink xmlns:r="http://schemas.openxmlformats.org/officeDocument/2006/relationships" ref="B312" r:id="rId919"/>
    <hyperlink xmlns:r="http://schemas.openxmlformats.org/officeDocument/2006/relationships" ref="C312" r:id="rId920"/>
    <hyperlink xmlns:r="http://schemas.openxmlformats.org/officeDocument/2006/relationships" ref="E312" r:id="rId921"/>
    <hyperlink xmlns:r="http://schemas.openxmlformats.org/officeDocument/2006/relationships" ref="B313" r:id="rId922"/>
    <hyperlink xmlns:r="http://schemas.openxmlformats.org/officeDocument/2006/relationships" ref="C313" r:id="rId923"/>
    <hyperlink xmlns:r="http://schemas.openxmlformats.org/officeDocument/2006/relationships" ref="E313" r:id="rId92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925"/>
  </tableParts>
</worksheet>
</file>

<file path=xl/worksheets/sheet14.xml><?xml version="1.0" encoding="utf-8"?>
<worksheet xmlns="http://schemas.openxmlformats.org/spreadsheetml/2006/main">
  <sheetPr>
    <outlinePr summaryBelow="1" summaryRight="0"/>
    <pageSetUpPr fitToPage="1"/>
  </sheetPr>
  <dimension ref="A1:G21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34" customWidth="1" min="3" max="3"/>
    <col width="58" customWidth="1" min="4" max="4"/>
    <col collapsed="1" width="58" customWidth="1" min="5" max="5"/>
    <col hidden="1" outlineLevel="1" width="44" customWidth="1" min="6" max="6"/>
    <col hidden="1" outlineLevel="1" width="44" customWidth="1" min="7" max="7"/>
  </cols>
  <sheetData>
    <row r="1" ht="36" customHeight="1">
      <c r="A1" s="1" t="inlineStr">
        <is>
          <t>Rajiv Gandhi | Research Queue</t>
        </is>
      </c>
    </row>
    <row r="2" ht="20" customHeight="1">
      <c r="A2" s="2" t="inlineStr">
        <is>
          <t>As of 2026-10-28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Gap ID</t>
        </is>
      </c>
      <c r="B5" s="3" t="inlineStr">
        <is>
          <t>Priority</t>
        </is>
      </c>
      <c r="C5" s="3" t="inlineStr">
        <is>
          <t>Topic</t>
        </is>
      </c>
      <c r="D5" s="3" t="inlineStr">
        <is>
          <t>Gap</t>
        </is>
      </c>
      <c r="E5" s="3" t="inlineStr">
        <is>
          <t>Next action</t>
        </is>
      </c>
      <c r="F5" s="3" t="inlineStr">
        <is>
          <t>Status</t>
        </is>
      </c>
      <c r="G5" s="3" t="inlineStr">
        <is>
          <t>Records</t>
        </is>
      </c>
    </row>
    <row r="6" ht="52" customHeight="1">
      <c r="A6" s="4" t="inlineStr">
        <is>
          <t>Q01</t>
        </is>
      </c>
      <c r="B6" s="4" t="inlineStr">
        <is>
          <t>High</t>
        </is>
      </c>
      <c r="C6" s="4" t="inlineStr">
        <is>
          <t>1981 constituency return</t>
        </is>
      </c>
      <c r="D6" s="4" t="inlineStr">
        <is>
          <t>Winner total is in a Supreme Court record; runner-up votes and valid-vote denominator remain missing.</t>
        </is>
      </c>
      <c r="E6" s="4" t="inlineStr">
        <is>
          <t>Obtain ECI by-election return or certified result; do not use petitioner’s votes as runner-up.</t>
        </is>
      </c>
      <c r="F6" s="4" t="inlineStr">
        <is>
          <t>Open</t>
        </is>
      </c>
      <c r="G6" s="4" t="inlineStr">
        <is>
          <t>EL01</t>
        </is>
      </c>
    </row>
    <row r="7" ht="52" customHeight="1">
      <c r="A7" s="6" t="inlineStr">
        <is>
          <t>Q02</t>
        </is>
      </c>
      <c r="B7" s="6" t="inlineStr">
        <is>
          <t>High</t>
        </is>
      </c>
      <c r="C7" s="6" t="inlineStr">
        <is>
          <t>Party presidency and portfolio dates</t>
        </is>
      </c>
      <c r="D7" s="6" t="inlineStr">
        <is>
          <t>PMO compresses party succession; UPI search lead gives 12 November 1984. Exact office appointments and additional-charge dates are not reconciled.</t>
        </is>
      </c>
      <c r="E7" s="6" t="inlineStr">
        <is>
          <t>Inspect party resolutions, centenary election record and appointment gazettes; keep exact unverified dates blank.</t>
        </is>
      </c>
      <c r="F7" s="6" t="inlineStr">
        <is>
          <t>Open</t>
        </is>
      </c>
      <c r="G7" s="6" t="inlineStr">
        <is>
          <t>OF02; OF07; OF08</t>
        </is>
      </c>
    </row>
    <row r="8" ht="52" customHeight="1">
      <c r="A8" s="4" t="inlineStr">
        <is>
          <t>Q03</t>
        </is>
      </c>
      <c r="B8" s="4" t="inlineStr">
        <is>
          <t>High</t>
        </is>
      </c>
      <c r="C8" s="4" t="inlineStr">
        <is>
          <t>1989 local-government bill</t>
        </is>
      </c>
      <c r="D8" s="4" t="inlineStr">
        <is>
          <t>Later legislative history is inspected but original bill, proposed women’s quota and federal provisions are not.</t>
        </is>
      </c>
      <c r="E8" s="4" t="inlineStr">
        <is>
          <t>Obtain 64th/65th bills and Rajya Sabha debates; separate proposed and enacted reservations.</t>
        </is>
      </c>
      <c r="F8" s="4" t="inlineStr">
        <is>
          <t>Open</t>
        </is>
      </c>
      <c r="G8" s="4" t="inlineStr">
        <is>
          <t>PG18; G09</t>
        </is>
      </c>
    </row>
    <row r="9" ht="52" customHeight="1">
      <c r="A9" s="6" t="inlineStr">
        <is>
          <t>Q04</t>
        </is>
      </c>
      <c r="B9" s="6" t="inlineStr">
        <is>
          <t>High</t>
        </is>
      </c>
      <c r="C9" s="6" t="inlineStr">
        <is>
          <t>Bofors 2026 order</t>
        </is>
      </c>
      <c r="D9" s="6" t="inlineStr">
        <is>
          <t>Latest dismissal is reported by NDTV; original order not obtained.</t>
        </is>
      </c>
      <c r="E9" s="6" t="inlineStr">
        <is>
          <t>Retrieve 6 August 2026 Supreme Court docket/order and verify precise scope and remaining proceedings.</t>
        </is>
      </c>
      <c r="F9" s="6" t="inlineStr">
        <is>
          <t>Open</t>
        </is>
      </c>
      <c r="G9" s="6" t="inlineStr">
        <is>
          <t>CV02; OV12</t>
        </is>
      </c>
    </row>
    <row r="10" ht="52" customHeight="1">
      <c r="A10" s="4" t="inlineStr">
        <is>
          <t>Q05</t>
        </is>
      </c>
      <c r="B10" s="4" t="inlineStr">
        <is>
          <t>High</t>
        </is>
      </c>
      <c r="C10" s="4" t="inlineStr">
        <is>
          <t>1984 accountability</t>
        </is>
      </c>
      <c r="D10" s="4" t="inlineStr">
        <is>
          <t>Commission and 2014 rights report inspected; individual prosecutions and latest survivor accounts not systematically updated.</t>
        </is>
      </c>
      <c r="E10" s="4" t="inlineStr">
        <is>
          <t>Review case-specific orders and independent victim histories; do not turn a 2014 justice assessment into a 2026 case count.</t>
        </is>
      </c>
      <c r="F10" s="4" t="inlineStr">
        <is>
          <t>Open</t>
        </is>
      </c>
      <c r="G10" s="4" t="inlineStr">
        <is>
          <t>CV01; LA07</t>
        </is>
      </c>
    </row>
    <row r="11" ht="52" customHeight="1">
      <c r="A11" s="6" t="inlineStr">
        <is>
          <t>Q06</t>
        </is>
      </c>
      <c r="B11" s="6" t="inlineStr">
        <is>
          <t>High</t>
        </is>
      </c>
      <c r="C11" s="6" t="inlineStr">
        <is>
          <t>Assassination and security inquiries</t>
        </is>
      </c>
      <c r="D11" s="6" t="inlineStr">
        <is>
          <t>Basic judicial account and 2022 release report inspected; full operative orders and Jain/Verma inquiry records missing.</t>
        </is>
      </c>
      <c r="E11" s="6" t="inlineStr">
        <is>
          <t>Retrieve original judgments and inquiry findings; distinguish conspiracy, security negligence and sentence remission.</t>
        </is>
      </c>
      <c r="F11" s="6" t="inlineStr">
        <is>
          <t>Open</t>
        </is>
      </c>
      <c r="G11" s="6" t="inlineStr">
        <is>
          <t>CV09; G06</t>
        </is>
      </c>
    </row>
    <row r="12" ht="52" customHeight="1">
      <c r="A12" s="4" t="inlineStr">
        <is>
          <t>Q07</t>
        </is>
      </c>
      <c r="B12" s="4" t="inlineStr">
        <is>
          <t>High</t>
        </is>
      </c>
      <c r="C12" s="4" t="inlineStr">
        <is>
          <t>Original regional accords</t>
        </is>
      </c>
      <c r="D12" s="4" t="inlineStr">
        <is>
          <t>NCERT supplies broad Punjab/Assam/Mizoram account; formal signatories and clause-level implementation not checked against originals.</t>
        </is>
      </c>
      <c r="E12" s="4" t="inlineStr">
        <is>
          <t>Obtain signed texts, notifications, statehood statute and independent regional histories.</t>
        </is>
      </c>
      <c r="F12" s="4" t="inlineStr">
        <is>
          <t>Open</t>
        </is>
      </c>
      <c r="G12" s="4" t="inlineStr">
        <is>
          <t>PG10; PG11; PG12</t>
        </is>
      </c>
    </row>
    <row r="13" ht="52" customHeight="1">
      <c r="A13" s="6" t="inlineStr">
        <is>
          <t>Q08</t>
        </is>
      </c>
      <c r="B13" s="6" t="inlineStr">
        <is>
          <t>High</t>
        </is>
      </c>
      <c r="C13" s="6" t="inlineStr">
        <is>
          <t>Sri Lanka intervention</t>
        </is>
      </c>
      <c r="D13" s="6" t="inlineStr">
        <is>
          <t>Agreement reproduction and Amnesty allegations inspected; original treaty, military records and responses to specific abuses remain gaps.</t>
        </is>
      </c>
      <c r="E13" s="6" t="inlineStr">
        <is>
          <t>Retrieve MEA original, parliamentary statements, Sri Lankan/Tamil accounts and follow-up investigations.</t>
        </is>
      </c>
      <c r="F13" s="6" t="inlineStr">
        <is>
          <t>Open</t>
        </is>
      </c>
      <c r="G13" s="6" t="inlineStr">
        <is>
          <t>CV05; PG13</t>
        </is>
      </c>
    </row>
    <row r="14" ht="52" customHeight="1">
      <c r="A14" s="4" t="inlineStr">
        <is>
          <t>Q09</t>
        </is>
      </c>
      <c r="B14" s="4" t="inlineStr">
        <is>
          <t>High</t>
        </is>
      </c>
      <c r="C14" s="4" t="inlineStr">
        <is>
          <t>Kashmir corroboration</t>
        </is>
      </c>
      <c r="D14" s="4" t="inlineStr">
        <is>
          <t>Detailed 1986–1987 account currently rests on one rights-report synthesis.</t>
        </is>
      </c>
      <c r="E14" s="4" t="inlineStr">
        <is>
          <t>Add independent scholarship, original election petitions and Congress/NC/MUF responses; avoid personal guilt inference.</t>
        </is>
      </c>
      <c r="F14" s="4" t="inlineStr">
        <is>
          <t>Open</t>
        </is>
      </c>
      <c r="G14" s="4" t="inlineStr">
        <is>
          <t>CV06; TL18</t>
        </is>
      </c>
    </row>
    <row r="15" ht="52" customHeight="1">
      <c r="A15" s="6" t="inlineStr">
        <is>
          <t>Q10</t>
        </is>
      </c>
      <c r="B15" s="6" t="inlineStr">
        <is>
          <t>High</t>
        </is>
      </c>
      <c r="C15" s="6" t="inlineStr">
        <is>
          <t>Policy impact and fiscal record</t>
        </is>
      </c>
      <c r="D15" s="6" t="inlineStr">
        <is>
          <t>Evidence is stronger on institutional design and milestones than independently measured outcomes.</t>
        </is>
      </c>
      <c r="E15" s="6" t="inlineStr">
        <is>
          <t>Add contemporary budgets, Economic Surveys, CAG reports and credible evaluations of telecom, education and employment.</t>
        </is>
      </c>
      <c r="F15" s="6" t="inlineStr">
        <is>
          <t>Open</t>
        </is>
      </c>
      <c r="G15" s="6" t="inlineStr">
        <is>
          <t>PG01; PG02; PG05; PG06; PG08; PG09</t>
        </is>
      </c>
    </row>
    <row r="16" ht="52" customHeight="1">
      <c r="A16" s="4" t="inlineStr">
        <is>
          <t>Q11</t>
        </is>
      </c>
      <c r="B16" s="4" t="inlineStr">
        <is>
          <t>High</t>
        </is>
      </c>
      <c r="C16" s="4" t="inlineStr">
        <is>
          <t>Consumer protection and rural employment</t>
        </is>
      </c>
      <c r="D16" s="4" t="inlineStr">
        <is>
          <t>Statutory/audit originals inaccessible; records remain search-excerpt leads.</t>
        </is>
      </c>
      <c r="E16" s="4" t="inlineStr">
        <is>
          <t>Recover the Act and JRY audit from official mirrors; inspect implementation and beneficiary evidence.</t>
        </is>
      </c>
      <c r="F16" s="4" t="inlineStr">
        <is>
          <t>Open</t>
        </is>
      </c>
      <c r="G16" s="4" t="inlineStr">
        <is>
          <t>PG20; PG21</t>
        </is>
      </c>
    </row>
    <row r="17" ht="52" customHeight="1">
      <c r="A17" s="6" t="inlineStr">
        <is>
          <t>Q12</t>
        </is>
      </c>
      <c r="B17" s="6" t="inlineStr">
        <is>
          <t>Normal</t>
        </is>
      </c>
      <c r="C17" s="6" t="inlineStr">
        <is>
          <t>Gender mechanisms and reception</t>
        </is>
      </c>
      <c r="D17" s="6" t="inlineStr">
        <is>
          <t>No matched study of recruitment, portfolio allocation, campaign framing or women’s party influence collected.</t>
        </is>
      </c>
      <c r="E17" s="6" t="inlineStr">
        <is>
          <t>Use contemporary women leaders, feminist scholarship, women’s groups and audience evidence rather than assuming a male-leadership effect.</t>
        </is>
      </c>
      <c r="F17" s="6" t="inlineStr">
        <is>
          <t>Open</t>
        </is>
      </c>
      <c r="G17" s="6" t="inlineStr">
        <is>
          <t>G01; G04; G05; G08; G10</t>
        </is>
      </c>
    </row>
    <row r="18" ht="52" customHeight="1">
      <c r="A18" s="4" t="inlineStr">
        <is>
          <t>Q13</t>
        </is>
      </c>
      <c r="B18" s="4" t="inlineStr">
        <is>
          <t>Normal</t>
        </is>
      </c>
      <c r="C18" s="4" t="inlineStr">
        <is>
          <t>Education version and biography</t>
        </is>
      </c>
      <c r="D18" s="4" t="inlineStr">
        <is>
          <t>Education-policy transcription is composite; university degree and exact academic departure dates are unverified.</t>
        </is>
      </c>
      <c r="E18" s="4" t="inlineStr">
        <is>
          <t>Retrieve original 1986 policy and education records; retain attendance-only wording.</t>
        </is>
      </c>
      <c r="F18" s="4" t="inlineStr">
        <is>
          <t>Open</t>
        </is>
      </c>
      <c r="G18" s="4" t="inlineStr">
        <is>
          <t>OV04; PG05</t>
        </is>
      </c>
    </row>
    <row r="19" ht="52" customHeight="1">
      <c r="A19" s="6" t="inlineStr">
        <is>
          <t>Q14</t>
        </is>
      </c>
      <c r="B19" s="6" t="inlineStr">
        <is>
          <t>Normal</t>
        </is>
      </c>
      <c r="C19" s="6" t="inlineStr">
        <is>
          <t>Press, culture and other legislation</t>
        </is>
      </c>
      <c r="D19" s="6" t="inlineStr">
        <is>
          <t>Original Defamation Bill and wider censorship record, Environment Act, Operation Blackboard and technology missions require expansion.</t>
        </is>
      </c>
      <c r="E19" s="6" t="inlineStr">
        <is>
          <t>Inspect legislative debates, notifications and programme audits before adding section-specific or outcome claims.</t>
        </is>
      </c>
      <c r="F19" s="6" t="inlineStr">
        <is>
          <t>Open</t>
        </is>
      </c>
      <c r="G19" s="6" t="inlineStr">
        <is>
          <t>CV07; PG05</t>
        </is>
      </c>
    </row>
    <row r="20" ht="52" customHeight="1">
      <c r="A20" s="4" t="inlineStr">
        <is>
          <t>Q15</t>
        </is>
      </c>
      <c r="B20" s="4" t="inlineStr">
        <is>
          <t>High</t>
        </is>
      </c>
      <c r="C20" s="4" t="inlineStr">
        <is>
          <t>Bhopal responsibility</t>
        </is>
      </c>
      <c r="D20" s="4" t="inlineStr">
        <is>
          <t>Settlement chronology is established; victim perspectives and claims concerning Anderson’s departure lack a dedicated evidentiary review.</t>
        </is>
      </c>
      <c r="E20" s="4" t="inlineStr">
        <is>
          <t>Obtain contemporaneous orders, testimony and independent reporting; separate state and Union decisions.</t>
        </is>
      </c>
      <c r="F20" s="4" t="inlineStr">
        <is>
          <t>Open</t>
        </is>
      </c>
      <c r="G20" s="4" t="inlineStr">
        <is>
          <t>CV08</t>
        </is>
      </c>
    </row>
    <row r="21" ht="66" customHeight="1">
      <c r="A21" s="6" t="inlineStr">
        <is>
          <t>Q16</t>
        </is>
      </c>
      <c r="B21" s="6" t="inlineStr">
        <is>
          <t>Normal</t>
        </is>
      </c>
      <c r="C21" s="6" t="inlineStr">
        <is>
          <t>Historical sources and opposition phase</t>
        </is>
      </c>
      <c r="D21" s="6" t="inlineStr">
        <is>
          <t>English-language institutional sources dominate; party reform speeches, regional media, Cold War ties and 1990–91 coalition negotiations need fuller treatment.</t>
        </is>
      </c>
      <c r="E21" s="6" t="inlineStr">
        <is>
          <t>Add dated speeches, Hindi/regional archives, diplomatic records and contemporaneous opposition accounts.</t>
        </is>
      </c>
      <c r="F21" s="6" t="inlineStr">
        <is>
          <t>Open</t>
        </is>
      </c>
      <c r="G21" s="6" t="inlineStr">
        <is>
          <t>IM03; IM09; E105; E406</t>
        </is>
      </c>
    </row>
  </sheetData>
  <autoFilter ref="A5:G21"/>
  <mergeCells count="3">
    <mergeCell ref="A2:E2"/>
    <mergeCell ref="A1:E1"/>
    <mergeCell ref="A3:E3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Political Research by ChatGPT</dc:creator>
  <dc:title>Rajiv Gandhi — Political Research</dc:title>
  <dcterms:created xsi:type="dcterms:W3CDTF">2026-10-29T14:46:53Z</dcterms:created>
  <dcterms:modified xsi:type="dcterms:W3CDTF">2026-10-29T14:46:54Z</dcterms:modified>
</cp:coreProperties>
</file>