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Template!$B$5:$AI$2921</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A496" i="1"/>
  <c r="A497" s="1"/>
  <c r="A498" s="1"/>
  <c r="A499" s="1"/>
  <c r="A500"/>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E3" l="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<sst xmlns="http://schemas.openxmlformats.org/spreadsheetml/2006/main" count="10795" uniqueCount="648">
  <si>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</si>
  <si>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</si>
  <si>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</si>
  <si>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</si>
  <si>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</si>
  <si>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</si>
  <si>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</si>
  <si>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</si>
  <si>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</si>
  <si>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</si>
  <si>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</si>
  <si>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</si>
  <si>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</si>
  <si>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</si>
  <si>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</si>
  <si>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</si>
  <si>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</si>
  <si>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</si>
  <si>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</si>
  <si>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</si>
  <si>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</si>
  <si>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</si>
  <si>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</si>
  <si>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</si>
  <si>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</si>
  <si>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</si>
  <si>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</si>
  <si>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</si>
  <si>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</si>
  <si>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</si>
  <si>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</si>
  <si>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</si>
  <si>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</si>
  <si>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</si>
  <si>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</si>
  <si>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</si>
  <si>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</si>
  <si>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</si>
  <si>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</si>
  <si>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</si>
  <si>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</si>
  <si>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</si>
  <si>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</si>
  <si>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</si>
  <si>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</si>
  <si>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</si>
  <si>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</si>
  <si>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</si>
  <si>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</si>
  <si>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</si>
  <si>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</si>
  <si>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</si>
  <si>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</si>
  <si>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</si>
  <si>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</si>
  <si>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</si>
  <si>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</si>
  <si>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</si>
  <si>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</si>
  <si>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</si>
  <si>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</si>
  <si>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</si>
  <si>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</si>
  <si>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</si>
  <si>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</si>
  <si>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</si>
  <si>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</si>
  <si>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</si>
  <si>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</si>
  <si>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</si>
  <si>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</si>
  <si>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</si>
  <si>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</si>
  <si>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</si>
  <si>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</si>
  <si>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</si>
  <si>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</si>
  <si>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</si>
  <si>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</si>
  <si>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</si>
  <si>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</si>
  <si>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</si>
  <si>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</si>
  <si>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</si>
  <si>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</si>
  <si>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</si>
  <si>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</si>
  <si>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</si>
  <si>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</si>
  <si>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</si>
  <si>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</si>
  <si>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</si>
  <si>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</si>
  <si>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</si>
  <si>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</si>
  <si>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</si>
  <si>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</si>
  <si>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</si>
  <si>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</si>
  <si>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</si>
  <si>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</si>
  <si>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</si>
  <si>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</si>
  <si>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</si>
  <si>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</si>
  <si>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</si>
  <si>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</si>
  <si>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</si>
  <si>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</si>
  <si>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</si>
  <si>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</si>
  <si>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</si>
  <si>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</si>
  <si>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</si>
  <si>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</si>
  <si>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</si>
  <si>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</si>
  <si>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</si>
  <si>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</si>
  <si>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</si>
  <si>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</si>
  <si>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</si>
  <si>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</si>
  <si>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</si>
  <si>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</si>
  <si>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</si>
  <si>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</si>
  <si>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</si>
  <si>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</si>
  <si>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</si>
  <si>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</si>
  <si>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</si>
  <si>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</si>
  <si>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</si>
  <si>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</si>
  <si>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</si>
  <si>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</si>
  <si>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</si>
  <si>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</si>
  <si>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</si>
  <si>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</si>
  <si>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</si>
  <si>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</si>
  <si>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</si>
  <si>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</si>
  <si>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</si>
  <si>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</si>
  <si>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</si>
  <si>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</si>
  <si>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</si>
  <si>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</si>
  <si>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</si>
  <si>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</si>
  <si>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</si>
  <si>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</si>
  <si>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</si>
  <si>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</si>
  <si>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</si>
  <si>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</si>
  <si>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</si>
  <si>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</si>
  <si>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</si>
  <si>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</si>
  <si>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</si>
  <si>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</si>
  <si>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</si>
  <si>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</si>
  <si>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</si>
  <si>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</si>
  <si>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</si>
  <si>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</si>
  <si>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</si>
  <si>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</si>
  <si>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</si>
  <si>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</si>
  <si>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</si>
  <si>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</si>
  <si>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</si>
  <si>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</si>
  <si>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</si>
  <si>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</si>
  <si>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</si>
  <si>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</si>
  <si>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</si>
  <si>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</si>
  <si>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</si>
  <si>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</si>
  <si>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</si>
  <si>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</si>
  <si>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</si>
  <si>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</si>
  <si>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</si>
  <si>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</si>
  <si>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</si>
  <si>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</si>
  <si>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</si>
  <si>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</si>
  <si>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</si>
  <si>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</si>
  <si>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</si>
  <si>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</si>
  <si>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</si>
  <si>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</si>
  <si>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</si>
  <si>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</si>
  <si>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</si>
  <si>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</si>
  <si>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</si>
  <si>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</si>
  <si>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</si>
  <si>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</si>
  <si>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</si>
  <si>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</si>
  <si>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</si>
  <si>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</si>
  <si>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</si>
  <si>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</si>
  <si>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</si>
  <si>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</si>
  <si>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</si>
  <si>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</si>
  <si>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</si>
  <si>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</si>
  <si>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</si>
  <si>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</si>
  <si>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</si>
  <si>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</si>
  <si>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</si>
  <si>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</si>
  <si>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</si>
  <si>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</si>
  <si>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</si>
  <si>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</si>
  <si>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</si>
  <si>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</si>
  <si>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</si>
  <si>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</si>
  <si>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</si>
  <si>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</si>
  <si>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</si>
  <si>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</si>
  <si>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</si>
  <si>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</si>
  <si>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</si>
  <si>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</si>
  <si>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</si>
  <si>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</si>
  <si>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</si>
  <si>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</si>
  <si>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</si>
  <si>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</si>
  <si>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</si>
  <si>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</si>
  <si>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</si>
  <si>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</si>
  <si>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</si>
  <si>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</si>
  <si>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</si>
  <si>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</si>
  <si>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</si>
  <si>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</si>
  <si>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</si>
  <si>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</si>
  <si>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</si>
  <si>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</si>
  <si>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</si>
  <si>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</si>
  <si>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</si>
  <si>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</si>
  <si>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</si>
  <si>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</si>
  <si>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</si>
  <si>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</si>
  <si>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</si>
  <si>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</si>
  <si>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</si>
  <si>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</si>
  <si>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</si>
  <si>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</si>
  <si>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</si>
  <si>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</si>
  <si>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</si>
  <si>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</si>
  <si>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</si>
  <si>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</si>
  <si>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</si>
  <si>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</si>
  <si>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</si>
  <si>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</si>
  <si>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</si>
  <si>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</si>
  <si>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</si>
  <si>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</si>
  <si>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</si>
  <si>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</si>
  <si>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</si>
  <si>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</si>
  <si>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</si>
  <si>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</si>
  <si>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</si>
  <si>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</si>
  <si>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</si>
  <si>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</si>
  <si>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</si>
  <si>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</si>
  <si>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</si>
  <si>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</si>
  <si>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</si>
  <si>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</si>
  <si>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</si>
  <si>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</si>
  <si>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</si>
  <si>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</si>
  <si>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</si>
  <si>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</si>
  <si>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</si>
  <si>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</si>
  <si>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</si>
  <si>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</si>
  <si>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</si>
  <si>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</si>
  <si>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</si>
  <si>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</si>
  <si>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</si>
  <si>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</si>
  <si>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</si>
  <si>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</si>
  <si>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</si>
  <si>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</si>
  <si>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</si>
  <si>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</si>
  <si>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</si>
  <si>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</si>
  <si>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</si>
  <si>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</si>
  <si>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</si>
  <si>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</si>
  <si>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</si>
  <si>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</si>
  <si>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</si>
  <si>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</si>
  <si>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</si>
  <si>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</si>
  <si>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</si>
  <si>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</si>
  <si>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</si>
  <si>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</si>
  <si>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</si>
  <si>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</si>
  <si>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</si>
  <si>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</si>
  <si>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</si>
  <si>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</si>
  <si>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</si>
  <si>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</si>
  <si>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</si>
  <si>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</si>
  <si>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</si>
  <si>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</si>
  <si>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</si>
  <si>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</si>
  <si>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</si>
  <si>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</si>
  <si>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</si>
  <si>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</si>
  <si>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</si>
  <si>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</si>
  <si>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</si>
  <si>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</si>
  <si>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</si>
  <si>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</si>
  <si>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</si>
  <si>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</si>
  <si>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</si>
  <si>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</si>
  <si>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</si>
  <si>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</si>
  <si>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</si>
  <si>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</si>
  <si>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</si>
  <si>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</si>
  <si>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</si>
  <si>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</si>
  <si>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</si>
  <si>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</si>
  <si>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</si>
  <si>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</si>
  <si>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</si>
  <si>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</si>
  <si>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</si>
  <si>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</si>
  <si>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</si>
  <si>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</si>
  <si>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</si>
  <si>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</si>
  <si>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</si>
  <si>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</si>
  <si>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</si>
  <si>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</si>
  <si>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</si>
  <si>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</si>
  <si>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</si>
  <si>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</si>
  <si>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</si>
  <si>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</si>
  <si>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</si>
  <si>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</si>
  <si>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</si>
  <si>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</si>
  <si>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</si>
  <si>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</si>
  <si>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</si>
  <si>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</si>
  <si>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</si>
  <si>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</si>
  <si>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</si>
  <si>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</si>
  <si>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</si>
  <si>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</si>
  <si>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</si>
  <si>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</si>
  <si>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</si>
  <si>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</si>
  <si>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</si>
  <si>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</si>
  <si>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</si>
  <si>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</si>
  <si>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</si>
  <si>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</si>
  <si>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</si>
  <si>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</si>
  <si>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</si>
  <si>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</si>
  <si>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</si>
  <si>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</si>
  <si>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</si>
  <si>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</si>
  <si>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</si>
  <si>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</si>
  <si>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</si>
  <si>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</si>
  <si>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</si>
  <si>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</si>
  <si>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</si>
  <si>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</si>
  <si>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</si>
  <si>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</si>
  <si>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</si>
  <si>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</si>
  <si>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</si>
  <si>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</si>
  <si>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</si>
  <si>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</si>
  <si>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</si>
  <si>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</si>
  <si>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</si>
  <si>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</si>
  <si>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</si>
  <si>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</si>
  <si>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</si>
  <si>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</si>
  <si>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</si>
  <si>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</si>
  <si>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</si>
  <si>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</si>
  <si>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</si>
  <si>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</si>
  <si>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</si>
  <si>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</si>
  <si>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</si>
  <si>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</si>
  <si>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</si>
  <si>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</si>
  <si>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</si>
  <si>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</si>
  <si>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</si>
  <si>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</si>
  <si>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</si>
  <si>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</si>
  <si>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</si>
  <si>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</si>
  <si>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</si>
  <si>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</si>
  <si>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</si>
  <si>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</si>
  <si>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</si>
  <si>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</si>
  <si>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</si>
  <si>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</si>
  <si>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</si>
  <si>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</si>
  <si>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</si>
  <si>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</si>
  <si>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</si>
  <si>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</si>
  <si>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</si>
  <si>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</si>
  <si>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</si>
  <si>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</si>
  <si>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</si>
  <si>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</si>
  <si>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</si>
  <si>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</si>
  <si>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</si>
  <si>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</si>
  <si>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</si>
  <si>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</si>
  <si>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</si>
  <si>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</si>
  <si>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</si>
  <si>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</si>
  <si>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</si>
  <si>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</si>
  <si>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</si>
  <si>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</si>
  <si>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</si>
  <si>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</si>
  <si>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</si>
  <si>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</si>
  <si>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</si>
  <si>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</si>
  <si>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</si>
  <si>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</si>
  <si>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</si>
  <si>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</si>
  <si>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</si>
  <si>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</si>
  <si>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</si>
  <si>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</si>
  <si>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</si>
  <si>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</si>
  <si>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</si>
  <si>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</si>
  <si>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</si>
  <si>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</si>
  <si>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</si>
  <si>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</si>
  <si>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</si>
  <si>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</si>
  <si>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</si>
  <si>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</si>
  <si>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</si>
  <si>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</si>
  <si>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</si>
  <si>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</si>
  <si>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8</t>
  </si>
  <si>
    <t>2017</t>
  </si>
  <si>
    <t>6</t>
  </si>
  <si>
    <t>27</t>
  </si>
  <si>
    <t>22</t>
  </si>
  <si>
    <t>5</t>
  </si>
  <si>
    <t>12</t>
  </si>
  <si>
    <t>13</t>
  </si>
  <si>
    <t>18</t>
  </si>
  <si>
    <t>14</t>
  </si>
  <si>
    <t>15</t>
  </si>
  <si>
    <t>16</t>
  </si>
  <si>
    <t>17</t>
  </si>
  <si>
    <t>25</t>
  </si>
  <si>
    <t>26</t>
  </si>
  <si>
    <t>28</t>
  </si>
  <si>
    <t>29</t>
  </si>
  <si>
    <t>4</t>
  </si>
  <si>
    <t>2</t>
  </si>
  <si>
    <t>30</t>
  </si>
  <si>
    <t>31</t>
  </si>
  <si>
    <t>20</t>
  </si>
  <si>
    <t>10</t>
  </si>
  <si>
    <t>19</t>
  </si>
  <si>
    <t>7</t>
  </si>
  <si>
    <t>24</t>
  </si>
  <si>
    <t>11</t>
  </si>
  <si>
    <t>9</t>
  </si>
  <si>
    <t>3</t>
  </si>
  <si>
    <t>21</t>
  </si>
  <si>
    <t>1</t>
  </si>
  <si>
    <t>23</t>
  </si>
  <si>
    <t>Causes</t>
  </si>
  <si>
    <t xml:space="preserve">Odawo, Angeline Achieng A. </t>
  </si>
  <si>
    <t>Petitions</t>
  </si>
  <si>
    <t/>
  </si>
  <si>
    <t>Onyango, Maureen A.</t>
  </si>
  <si>
    <t>Miscellaneous Applications</t>
  </si>
  <si>
    <t xml:space="preserve">Mbulika, Pauline Wangari  </t>
  </si>
  <si>
    <t>Appeals</t>
  </si>
  <si>
    <t>Judicial Review</t>
  </si>
  <si>
    <t>0</t>
  </si>
  <si>
    <t>Registration/Filing-New Case</t>
  </si>
  <si>
    <t>Cross Examination of Directors</t>
  </si>
  <si>
    <t>2018</t>
  </si>
  <si>
    <t>Hearing of application</t>
  </si>
  <si>
    <t>Matter Withdrawn</t>
  </si>
  <si>
    <t>Dismissed</t>
  </si>
  <si>
    <t>Case closed</t>
  </si>
  <si>
    <t>00</t>
  </si>
  <si>
    <t>plaintiff-1      org-1</t>
  </si>
  <si>
    <t>plaintiff-1     org-1</t>
  </si>
  <si>
    <t>plaintiff-1   org-1</t>
  </si>
  <si>
    <t>plaintiff,female-1  org-1</t>
  </si>
  <si>
    <t>plaintiff,org-1   org-1</t>
  </si>
  <si>
    <t>plaintiff,male-1 resp.org-1</t>
  </si>
  <si>
    <t>file transferred to Eldoret</t>
  </si>
  <si>
    <t>plaintiff,male-1   resp,org-1</t>
  </si>
  <si>
    <t>plaintif,male-1   resp,org-1</t>
  </si>
  <si>
    <t>plaintiff,male-1  resp.,org-1</t>
  </si>
  <si>
    <t>plaintiff,org-1   resp.org-1</t>
  </si>
  <si>
    <t>plaintiff,male-1   resp, org-1</t>
  </si>
  <si>
    <t>plaintiff,male-1  resp,org-1</t>
  </si>
  <si>
    <t>plaintiff,female-1    resp,org-1</t>
  </si>
  <si>
    <t>MALE-1   ORG-1</t>
  </si>
  <si>
    <t>MALE-1  MALE-1</t>
  </si>
  <si>
    <t>PLAINTIFF,MALE-1   RESP,MALE-1 RESP,ORG-2</t>
  </si>
  <si>
    <t>PLAINTIFF,FEMALE-1   RESP,ORG-1</t>
  </si>
  <si>
    <t>PLAINTIFF,ORG-1  RESP,ORG-1</t>
  </si>
  <si>
    <t>PLAINTIFF,MALE-1  RESP,MALE-1  RESP,ORG-1</t>
  </si>
  <si>
    <t>PLAINTIFF,ORG-1    RESP,ORG-1</t>
  </si>
  <si>
    <t>PLAINTIFF,ORG-1   RESP,ORG-2</t>
  </si>
  <si>
    <t>PLAINTIFF,MALE-1  RESP,ORG-1</t>
  </si>
  <si>
    <t>PLAINTIFF,ORG-1   RESP,ORG-1</t>
  </si>
  <si>
    <t>PLAINTIFF,MALE-1   RESP,ORG-1</t>
  </si>
  <si>
    <t>CASE COMING FOR DISMISSAL       PL,MALE-1  RESP,ORG-1</t>
  </si>
  <si>
    <t>MATTER COMING FOR DISMISSAL        PLAINTIFF,MALE-1   RESP,ORG-1</t>
  </si>
  <si>
    <t>PAINTIFF,MALE-1  RESP,ORG-1</t>
  </si>
  <si>
    <t>MATTER COMING FOR DISMISSAL</t>
  </si>
  <si>
    <t>MATTER COMING FOR DISMISSAL  PLAINTIFF,MALE-1  RESP,ORG-1</t>
  </si>
  <si>
    <t>MATTER FOR DISMISSAL  PLAINTIFF,MALE-1  RESP,ORG-1</t>
  </si>
  <si>
    <t>COMING UP FOR DISMISSAL  PLAINTIFF,MALE-1  RESP,ORG-1</t>
  </si>
  <si>
    <t>PLAINTIFF,FEMALE-1  RESP,ORG.-1</t>
  </si>
  <si>
    <t>plaintiff,org-1  resp,org-1</t>
  </si>
  <si>
    <t>matter marked as settled   plaintiff,male-1  resp,female-1</t>
  </si>
  <si>
    <t>file transferred to Eldoret    plaintiff,male-1  resp,male-1</t>
  </si>
  <si>
    <t>plaintiff,female-1  resp,org-1</t>
  </si>
  <si>
    <t>plaintiff,male-1    resp,org-1</t>
  </si>
  <si>
    <t>plaintiff,org-1   resp,female-1</t>
  </si>
  <si>
    <t>application marked as spent    plaintiff,female-1  resp,org-1</t>
  </si>
  <si>
    <t>plaintiff,org-1  resp,org-3</t>
  </si>
  <si>
    <t>COMING FOR  notice to show cause</t>
  </si>
  <si>
    <t>notice to show cause</t>
  </si>
  <si>
    <t>case stood over generally</t>
  </si>
  <si>
    <t>file transferred to Eldoret ELRC</t>
  </si>
  <si>
    <t>consent recorded</t>
  </si>
  <si>
    <t>matter marked as settled</t>
  </si>
  <si>
    <t>case transferred to Eldoret ELRC</t>
  </si>
  <si>
    <t>Stood over generaly</t>
  </si>
  <si>
    <t>MENTION IN BUNGOMA</t>
  </si>
  <si>
    <t>FILE TRANSFERED TO ELDORET ELRC</t>
  </si>
  <si>
    <t>TRANSFERRED TO ELDORET ELRC</t>
  </si>
  <si>
    <t>TRANSFERRED TO KERICHO ELRC</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</si>
</sst>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0" t="s">
        <v>107</v>
      </c>
      <c r="C9" s="111"/>
      <c r="D9" s="111"/>
      <c r="E9" s="111"/>
      <c r="F9" s="111"/>
      <c r="G9" s="111"/>
      <c r="H9" s="111"/>
      <c r="I9" s="112"/>
    </row>
    <row r="10" spans="2:9">
      <c r="B10" s="113"/>
      <c r="C10" s="114"/>
      <c r="D10" s="114"/>
      <c r="E10" s="114"/>
      <c r="F10" s="114"/>
      <c r="G10" s="114"/>
      <c r="H10" s="114"/>
      <c r="I10" s="115"/>
    </row>
    <row r="11" spans="2:9">
      <c r="B11" s="116"/>
      <c r="C11" s="117"/>
      <c r="D11" s="117"/>
      <c r="E11" s="117"/>
      <c r="F11" s="117"/>
      <c r="G11" s="117"/>
      <c r="H11" s="117"/>
      <c r="I11" s="118"/>
    </row>
    <row r="13" spans="2:9" ht="15.75" customHeight="1">
      <c r="B13" s="110" t="s">
        <v>20</v>
      </c>
      <c r="C13" s="111"/>
      <c r="D13" s="111"/>
      <c r="E13" s="111"/>
      <c r="F13" s="111"/>
      <c r="G13" s="111"/>
      <c r="H13" s="111"/>
      <c r="I13" s="112"/>
    </row>
    <row r="14" spans="2:9">
      <c r="B14" s="116"/>
      <c r="C14" s="117"/>
      <c r="D14" s="117"/>
      <c r="E14" s="117"/>
      <c r="F14" s="117"/>
      <c r="G14" s="117"/>
      <c r="H14" s="117"/>
      <c r="I14" s="118"/>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9" t="s">
        <v>332</v>
      </c>
      <c r="D22" s="119"/>
      <c r="E22" s="119"/>
      <c r="F22" s="119"/>
      <c r="G22" s="119"/>
      <c r="H22" s="119"/>
      <c r="I22" s="120"/>
    </row>
    <row r="23" spans="2:9" ht="6.95" customHeight="1">
      <c r="B23" s="52"/>
      <c r="C23" s="3"/>
      <c r="D23" s="3"/>
      <c r="E23" s="3"/>
      <c r="F23" s="3"/>
      <c r="G23" s="3"/>
      <c r="H23" s="3"/>
      <c r="I23" s="3"/>
    </row>
    <row r="24" spans="2:9" s="50" customFormat="1" ht="32.25" customHeight="1">
      <c r="B24" s="51">
        <v>1</v>
      </c>
      <c r="C24" s="119" t="s">
        <v>333</v>
      </c>
      <c r="D24" s="119"/>
      <c r="E24" s="119"/>
      <c r="F24" s="119"/>
      <c r="G24" s="119"/>
      <c r="H24" s="119"/>
      <c r="I24" s="120"/>
    </row>
    <row r="25" spans="2:9" s="50" customFormat="1" ht="6.95" customHeight="1">
      <c r="B25" s="52"/>
      <c r="C25" s="53"/>
      <c r="D25" s="53"/>
      <c r="E25" s="53"/>
      <c r="F25" s="53"/>
      <c r="G25" s="53"/>
      <c r="H25" s="53"/>
      <c r="I25" s="53"/>
    </row>
    <row r="26" spans="2:9" s="50" customFormat="1" ht="51" customHeight="1">
      <c r="B26" s="51">
        <v>2</v>
      </c>
      <c r="C26" s="119" t="s">
        <v>334</v>
      </c>
      <c r="D26" s="119"/>
      <c r="E26" s="119"/>
      <c r="F26" s="119"/>
      <c r="G26" s="119"/>
      <c r="H26" s="119"/>
      <c r="I26" s="120"/>
    </row>
    <row r="27" spans="2:9" s="50" customFormat="1" ht="6.95" customHeight="1">
      <c r="B27" s="52"/>
      <c r="C27" s="53"/>
      <c r="D27" s="53"/>
      <c r="E27" s="53"/>
      <c r="F27" s="53"/>
      <c r="G27" s="53"/>
      <c r="H27" s="53"/>
      <c r="I27" s="53"/>
    </row>
    <row r="28" spans="2:9" s="50" customFormat="1" ht="63.75" customHeight="1">
      <c r="B28" s="51">
        <v>3</v>
      </c>
      <c r="C28" s="119" t="s">
        <v>335</v>
      </c>
      <c r="D28" s="119"/>
      <c r="E28" s="119"/>
      <c r="F28" s="119"/>
      <c r="G28" s="119"/>
      <c r="H28" s="119"/>
      <c r="I28" s="120"/>
    </row>
    <row r="29" spans="2:9" s="50" customFormat="1" ht="6.95" customHeight="1">
      <c r="B29" s="52"/>
      <c r="C29" s="53"/>
      <c r="D29" s="53"/>
      <c r="E29" s="53"/>
      <c r="F29" s="53"/>
      <c r="G29" s="53"/>
      <c r="H29" s="53"/>
      <c r="I29" s="53"/>
    </row>
    <row r="30" spans="2:9" s="50" customFormat="1" ht="33.75" customHeight="1">
      <c r="B30" s="51">
        <v>4</v>
      </c>
      <c r="C30" s="119" t="s">
        <v>336</v>
      </c>
      <c r="D30" s="119"/>
      <c r="E30" s="119"/>
      <c r="F30" s="119"/>
      <c r="G30" s="119"/>
      <c r="H30" s="119"/>
      <c r="I30" s="120"/>
    </row>
    <row r="31" spans="2:9" s="50" customFormat="1" ht="6.95" customHeight="1">
      <c r="B31" s="52"/>
      <c r="C31" s="53"/>
      <c r="D31" s="53"/>
      <c r="E31" s="53"/>
      <c r="F31" s="53"/>
      <c r="G31" s="53"/>
      <c r="H31" s="53"/>
      <c r="I31" s="53"/>
    </row>
    <row r="32" spans="2:9" s="50" customFormat="1" ht="60" customHeight="1">
      <c r="B32" s="51">
        <v>5</v>
      </c>
      <c r="C32" s="119" t="s">
        <v>337</v>
      </c>
      <c r="D32" s="119"/>
      <c r="E32" s="119"/>
      <c r="F32" s="119"/>
      <c r="G32" s="119"/>
      <c r="H32" s="119"/>
      <c r="I32" s="120"/>
    </row>
    <row r="33" spans="2:9" s="50" customFormat="1" ht="6.95" customHeight="1">
      <c r="B33" s="52"/>
      <c r="C33" s="53"/>
      <c r="D33" s="53"/>
      <c r="E33" s="53"/>
      <c r="F33" s="53"/>
      <c r="G33" s="53"/>
      <c r="H33" s="53"/>
      <c r="I33" s="53"/>
    </row>
    <row r="34" spans="2:9" s="50" customFormat="1" ht="66.75" customHeight="1">
      <c r="B34" s="51">
        <v>6</v>
      </c>
      <c r="C34" s="119" t="s">
        <v>338</v>
      </c>
      <c r="D34" s="119"/>
      <c r="E34" s="119"/>
      <c r="F34" s="119"/>
      <c r="G34" s="119"/>
      <c r="H34" s="119"/>
      <c r="I34" s="120"/>
    </row>
    <row r="35" spans="2:9" s="50" customFormat="1" ht="6.95" customHeight="1">
      <c r="B35" s="52"/>
      <c r="C35" s="53"/>
      <c r="D35" s="53"/>
      <c r="E35" s="53"/>
      <c r="F35" s="53"/>
      <c r="G35" s="53"/>
      <c r="H35" s="53"/>
      <c r="I35" s="53"/>
    </row>
    <row r="36" spans="2:9" s="50" customFormat="1" ht="49.5" customHeight="1">
      <c r="B36" s="51">
        <v>7</v>
      </c>
      <c r="C36" s="119" t="s">
        <v>339</v>
      </c>
      <c r="D36" s="119"/>
      <c r="E36" s="119"/>
      <c r="F36" s="119"/>
      <c r="G36" s="119"/>
      <c r="H36" s="119"/>
      <c r="I36" s="120"/>
    </row>
    <row r="37" spans="2:9" s="50" customFormat="1" ht="6.95" customHeight="1">
      <c r="B37" s="52"/>
      <c r="C37" s="53"/>
      <c r="D37" s="53"/>
      <c r="E37" s="53"/>
      <c r="F37" s="53"/>
      <c r="G37" s="53"/>
      <c r="H37" s="53"/>
      <c r="I37" s="53"/>
    </row>
    <row r="38" spans="2:9" s="50" customFormat="1" ht="33.75" customHeight="1">
      <c r="B38" s="51">
        <v>8</v>
      </c>
      <c r="C38" s="119" t="s">
        <v>94</v>
      </c>
      <c r="D38" s="119"/>
      <c r="E38" s="119"/>
      <c r="F38" s="119"/>
      <c r="G38" s="119"/>
      <c r="H38" s="119"/>
      <c r="I38" s="120"/>
    </row>
    <row r="39" spans="2:9" s="50" customFormat="1" ht="6.95" customHeight="1">
      <c r="B39" s="52"/>
      <c r="C39" s="53"/>
      <c r="D39" s="53"/>
      <c r="E39" s="53"/>
      <c r="F39" s="53"/>
      <c r="G39" s="53"/>
      <c r="H39" s="53"/>
      <c r="I39" s="53"/>
    </row>
    <row r="40" spans="2:9" s="50" customFormat="1" ht="32.25" customHeight="1">
      <c r="B40" s="51">
        <v>9</v>
      </c>
      <c r="C40" s="119" t="s">
        <v>55</v>
      </c>
      <c r="D40" s="119"/>
      <c r="E40" s="119"/>
      <c r="F40" s="119"/>
      <c r="G40" s="119"/>
      <c r="H40" s="119"/>
      <c r="I40" s="120"/>
    </row>
    <row r="41" spans="2:9" s="50" customFormat="1" ht="6.75" customHeight="1">
      <c r="B41" s="52"/>
      <c r="C41" s="53"/>
      <c r="D41" s="53"/>
      <c r="E41" s="53"/>
      <c r="F41" s="53"/>
      <c r="G41" s="53"/>
      <c r="H41" s="53"/>
      <c r="I41" s="53"/>
    </row>
    <row r="42" spans="2:9" s="50" customFormat="1" ht="32.25" customHeight="1">
      <c r="B42" s="51">
        <v>10</v>
      </c>
      <c r="C42" s="119" t="s">
        <v>340</v>
      </c>
      <c r="D42" s="119"/>
      <c r="E42" s="119"/>
      <c r="F42" s="119"/>
      <c r="G42" s="119"/>
      <c r="H42" s="119"/>
      <c r="I42" s="120"/>
    </row>
    <row r="43" spans="2:9" s="50" customFormat="1" ht="6.75" customHeight="1">
      <c r="B43" s="52"/>
      <c r="C43" s="53"/>
      <c r="D43" s="53"/>
      <c r="E43" s="53"/>
      <c r="F43" s="53"/>
      <c r="G43" s="53"/>
      <c r="H43" s="53"/>
      <c r="I43" s="53"/>
    </row>
    <row r="44" spans="2:9" s="50" customFormat="1" ht="33" customHeight="1">
      <c r="B44" s="51">
        <v>11</v>
      </c>
      <c r="C44" s="119" t="s">
        <v>341</v>
      </c>
      <c r="D44" s="119"/>
      <c r="E44" s="119"/>
      <c r="F44" s="119"/>
      <c r="G44" s="119"/>
      <c r="H44" s="119"/>
      <c r="I44" s="120"/>
    </row>
    <row r="45" spans="2:9" s="50" customFormat="1" ht="6.95" customHeight="1">
      <c r="B45" s="52"/>
      <c r="C45" s="53"/>
      <c r="D45" s="53"/>
      <c r="E45" s="53"/>
      <c r="F45" s="53"/>
      <c r="G45" s="53"/>
      <c r="H45" s="53"/>
      <c r="I45" s="53"/>
    </row>
    <row r="46" spans="2:9" s="50" customFormat="1" ht="31.5" customHeight="1">
      <c r="B46" s="51">
        <v>12</v>
      </c>
      <c r="C46" s="119" t="s">
        <v>95</v>
      </c>
      <c r="D46" s="119"/>
      <c r="E46" s="119"/>
      <c r="F46" s="119"/>
      <c r="G46" s="119"/>
      <c r="H46" s="119"/>
      <c r="I46" s="120"/>
    </row>
    <row r="47" spans="2:9" s="50" customFormat="1" ht="6.95" customHeight="1">
      <c r="B47" s="52"/>
      <c r="C47" s="53"/>
      <c r="D47" s="53"/>
      <c r="E47" s="53"/>
      <c r="F47" s="53"/>
      <c r="G47" s="53"/>
      <c r="H47" s="53"/>
      <c r="I47" s="53"/>
    </row>
    <row r="48" spans="2:9" s="50" customFormat="1" ht="31.5" customHeight="1">
      <c r="B48" s="51">
        <v>13</v>
      </c>
      <c r="C48" s="119" t="s">
        <v>68</v>
      </c>
      <c r="D48" s="119"/>
      <c r="E48" s="119"/>
      <c r="F48" s="119"/>
      <c r="G48" s="119"/>
      <c r="H48" s="119"/>
      <c r="I48" s="120"/>
    </row>
    <row r="49" spans="1:9" s="50" customFormat="1" ht="6.95" customHeight="1">
      <c r="B49" s="52"/>
      <c r="C49" s="53"/>
      <c r="D49" s="53"/>
      <c r="E49" s="53"/>
      <c r="F49" s="53"/>
      <c r="G49" s="53"/>
      <c r="H49" s="53"/>
      <c r="I49" s="53"/>
    </row>
    <row r="50" spans="1:9" ht="18.75" customHeight="1">
      <c r="A50" s="50"/>
      <c r="B50" s="51">
        <v>14</v>
      </c>
      <c r="C50" s="119" t="s">
        <v>342</v>
      </c>
      <c r="D50" s="119"/>
      <c r="E50" s="119"/>
      <c r="F50" s="119"/>
      <c r="G50" s="119"/>
      <c r="H50" s="119"/>
      <c r="I50" s="12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2923"/>
  <sheetViews>
    <sheetView tabSelected="1" topLeftCell="T1" zoomScale="70" zoomScaleNormal="70" zoomScalePageLayoutView="75" workbookViewId="0">
      <pane ySplit="5" topLeftCell="A6" activePane="bottomLeft" state="frozen"/>
      <selection pane="bottomLeft" activeCell="AI20" sqref="AI20"/>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486</v>
      </c>
      <c r="C2" s="129"/>
      <c r="D2" s="129"/>
      <c r="E2" s="139"/>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489</v>
      </c>
      <c r="C4" s="131"/>
      <c r="D4" s="132"/>
      <c r="E4" s="133" t="s">
        <v>475</v>
      </c>
      <c r="F4" s="134"/>
      <c r="G4" s="134"/>
      <c r="H4" s="134"/>
      <c r="I4" s="135"/>
      <c r="J4" s="136" t="s">
        <v>485</v>
      </c>
      <c r="K4" s="137"/>
      <c r="L4" s="137"/>
      <c r="M4" s="138"/>
      <c r="N4" s="55" t="s">
        <v>488</v>
      </c>
      <c r="O4" s="145" t="s">
        <v>487</v>
      </c>
      <c r="P4" s="146"/>
      <c r="Q4" s="146"/>
      <c r="R4" s="146"/>
      <c r="S4" s="147"/>
      <c r="T4" s="55" t="s">
        <v>476</v>
      </c>
      <c r="U4" s="55" t="s">
        <v>484</v>
      </c>
      <c r="V4" s="55" t="s">
        <v>483</v>
      </c>
      <c r="W4" s="133" t="s">
        <v>477</v>
      </c>
      <c r="X4" s="134"/>
      <c r="Y4" s="135"/>
      <c r="Z4" s="142" t="s">
        <v>478</v>
      </c>
      <c r="AA4" s="143"/>
      <c r="AB4" s="144"/>
      <c r="AC4" s="142" t="s">
        <v>479</v>
      </c>
      <c r="AD4" s="143"/>
      <c r="AE4" s="144"/>
      <c r="AF4" s="55" t="s">
        <v>480</v>
      </c>
      <c r="AG4" s="133" t="s">
        <v>482</v>
      </c>
      <c r="AH4" s="134"/>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4</v>
      </c>
      <c r="C6" s="95" t="s">
        <v>13</v>
      </c>
      <c r="D6" s="96">
        <v>2017</v>
      </c>
      <c r="E6" s="107" t="s">
        <v>248</v>
      </c>
      <c r="F6" s="95">
        <v>247</v>
      </c>
      <c r="G6" s="108">
        <v>4</v>
      </c>
      <c r="H6" s="108" t="s">
        <v>13</v>
      </c>
      <c r="I6" s="96">
        <v>2013</v>
      </c>
      <c r="J6" s="107"/>
      <c r="K6" s="95"/>
      <c r="L6" s="95"/>
      <c r="M6" s="108"/>
      <c r="N6" s="89" t="s">
        <v>577</v>
      </c>
      <c r="O6" s="92" t="s">
        <v>578</v>
      </c>
      <c r="P6" s="92"/>
      <c r="Q6" s="92"/>
      <c r="R6" s="92"/>
      <c r="S6" s="92"/>
      <c r="T6" s="92" t="s">
        <v>304</v>
      </c>
      <c r="U6" s="92" t="s">
        <v>89</v>
      </c>
      <c r="V6" s="90" t="s">
        <v>580</v>
      </c>
      <c r="W6" s="94" t="s">
        <v>549</v>
      </c>
      <c r="X6" s="95" t="s">
        <v>13</v>
      </c>
      <c r="Y6" s="96" t="s">
        <v>546</v>
      </c>
      <c r="Z6" s="94" t="s">
        <v>580</v>
      </c>
      <c r="AA6" s="95" t="s">
        <v>580</v>
      </c>
      <c r="AB6" s="96" t="s">
        <v>580</v>
      </c>
      <c r="AC6" s="94" t="s">
        <v>580</v>
      </c>
      <c r="AD6" s="95" t="s">
        <v>580</v>
      </c>
      <c r="AE6" s="96" t="s">
        <v>580</v>
      </c>
      <c r="AF6" s="92" t="s">
        <v>271</v>
      </c>
      <c r="AG6" s="92" t="s">
        <v>586</v>
      </c>
      <c r="AH6" s="92" t="s">
        <v>586</v>
      </c>
      <c r="AI6" s="92" t="s">
        <v>580</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70" si="2">A6+1</f>
        <v>2</v>
      </c>
      <c r="B7" s="94">
        <v>4</v>
      </c>
      <c r="C7" s="95" t="s">
        <v>13</v>
      </c>
      <c r="D7" s="96">
        <v>2017</v>
      </c>
      <c r="E7" s="107" t="s">
        <v>248</v>
      </c>
      <c r="F7" s="95">
        <v>247</v>
      </c>
      <c r="G7" s="108">
        <v>4</v>
      </c>
      <c r="H7" s="108" t="s">
        <v>13</v>
      </c>
      <c r="I7" s="96">
        <v>2013</v>
      </c>
      <c r="J7" s="107"/>
      <c r="K7" s="95"/>
      <c r="L7" s="95"/>
      <c r="M7" s="108"/>
      <c r="N7" s="89" t="s">
        <v>577</v>
      </c>
      <c r="O7" s="92" t="s">
        <v>578</v>
      </c>
      <c r="P7" s="92"/>
      <c r="Q7" s="92"/>
      <c r="R7" s="92"/>
      <c r="S7" s="92"/>
      <c r="T7" s="92" t="s">
        <v>304</v>
      </c>
      <c r="U7" s="92" t="s">
        <v>250</v>
      </c>
      <c r="V7" s="90" t="s">
        <v>580</v>
      </c>
      <c r="W7" s="94" t="s">
        <v>545</v>
      </c>
      <c r="X7" s="95" t="s">
        <v>13</v>
      </c>
      <c r="Y7" s="96" t="s">
        <v>546</v>
      </c>
      <c r="Z7" s="94" t="s">
        <v>580</v>
      </c>
      <c r="AA7" s="95" t="s">
        <v>580</v>
      </c>
      <c r="AB7" s="96" t="s">
        <v>580</v>
      </c>
      <c r="AC7" s="94" t="s">
        <v>580</v>
      </c>
      <c r="AD7" s="95" t="s">
        <v>580</v>
      </c>
      <c r="AE7" s="96" t="s">
        <v>580</v>
      </c>
      <c r="AF7" s="92" t="s">
        <v>271</v>
      </c>
      <c r="AG7" s="92" t="s">
        <v>586</v>
      </c>
      <c r="AH7" s="92" t="s">
        <v>586</v>
      </c>
      <c r="AI7" s="92" t="s">
        <v>580</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4</v>
      </c>
      <c r="C8" s="95" t="s">
        <v>13</v>
      </c>
      <c r="D8" s="96">
        <v>2017</v>
      </c>
      <c r="E8" s="107" t="s">
        <v>248</v>
      </c>
      <c r="F8" s="95">
        <v>25</v>
      </c>
      <c r="G8" s="108">
        <v>2</v>
      </c>
      <c r="H8" s="108" t="s">
        <v>6</v>
      </c>
      <c r="I8" s="96">
        <v>2017</v>
      </c>
      <c r="J8" s="107"/>
      <c r="K8" s="95"/>
      <c r="L8" s="95"/>
      <c r="M8" s="108"/>
      <c r="N8" s="89" t="s">
        <v>577</v>
      </c>
      <c r="O8" s="92" t="s">
        <v>578</v>
      </c>
      <c r="P8" s="92"/>
      <c r="Q8" s="92"/>
      <c r="R8" s="92"/>
      <c r="S8" s="92"/>
      <c r="T8" s="92" t="s">
        <v>299</v>
      </c>
      <c r="U8" s="92" t="s">
        <v>88</v>
      </c>
      <c r="V8" s="90" t="s">
        <v>580</v>
      </c>
      <c r="W8" s="94" t="s">
        <v>555</v>
      </c>
      <c r="X8" s="95" t="s">
        <v>13</v>
      </c>
      <c r="Y8" s="96" t="s">
        <v>546</v>
      </c>
      <c r="Z8" s="94" t="s">
        <v>580</v>
      </c>
      <c r="AA8" s="95" t="s">
        <v>580</v>
      </c>
      <c r="AB8" s="96" t="s">
        <v>580</v>
      </c>
      <c r="AC8" s="94" t="s">
        <v>580</v>
      </c>
      <c r="AD8" s="95" t="s">
        <v>580</v>
      </c>
      <c r="AE8" s="96" t="s">
        <v>580</v>
      </c>
      <c r="AF8" s="92" t="s">
        <v>271</v>
      </c>
      <c r="AG8" s="92" t="s">
        <v>586</v>
      </c>
      <c r="AH8" s="92" t="s">
        <v>586</v>
      </c>
      <c r="AI8" s="92" t="s">
        <v>580</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4</v>
      </c>
      <c r="C9" s="95" t="s">
        <v>13</v>
      </c>
      <c r="D9" s="96">
        <v>2017</v>
      </c>
      <c r="E9" s="107" t="s">
        <v>248</v>
      </c>
      <c r="F9" s="95">
        <v>375</v>
      </c>
      <c r="G9" s="108">
        <v>25</v>
      </c>
      <c r="H9" s="108" t="s">
        <v>12</v>
      </c>
      <c r="I9" s="96">
        <v>2017</v>
      </c>
      <c r="J9" s="107"/>
      <c r="K9" s="95"/>
      <c r="L9" s="95"/>
      <c r="M9" s="108"/>
      <c r="N9" s="89" t="s">
        <v>577</v>
      </c>
      <c r="O9" s="92" t="s">
        <v>578</v>
      </c>
      <c r="P9" s="92"/>
      <c r="Q9" s="92"/>
      <c r="R9" s="92"/>
      <c r="S9" s="92"/>
      <c r="T9" s="92" t="s">
        <v>587</v>
      </c>
      <c r="U9" s="92" t="s">
        <v>307</v>
      </c>
      <c r="V9" s="90" t="s">
        <v>580</v>
      </c>
      <c r="W9" s="94" t="s">
        <v>550</v>
      </c>
      <c r="X9" s="95" t="s">
        <v>13</v>
      </c>
      <c r="Y9" s="96" t="s">
        <v>546</v>
      </c>
      <c r="Z9" s="94" t="s">
        <v>586</v>
      </c>
      <c r="AA9" s="95" t="s">
        <v>580</v>
      </c>
      <c r="AB9" s="96" t="s">
        <v>586</v>
      </c>
      <c r="AC9" s="94" t="s">
        <v>580</v>
      </c>
      <c r="AD9" s="95" t="s">
        <v>580</v>
      </c>
      <c r="AE9" s="96" t="s">
        <v>580</v>
      </c>
      <c r="AF9" s="92" t="s">
        <v>271</v>
      </c>
      <c r="AG9" s="92" t="s">
        <v>586</v>
      </c>
      <c r="AH9" s="92" t="s">
        <v>586</v>
      </c>
      <c r="AI9" s="92" t="s">
        <v>580</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4</v>
      </c>
      <c r="C10" s="95" t="s">
        <v>13</v>
      </c>
      <c r="D10" s="96">
        <v>2017</v>
      </c>
      <c r="E10" s="107" t="s">
        <v>248</v>
      </c>
      <c r="F10" s="95">
        <v>378</v>
      </c>
      <c r="G10" s="108">
        <v>30</v>
      </c>
      <c r="H10" s="108" t="s">
        <v>12</v>
      </c>
      <c r="I10" s="96">
        <v>2017</v>
      </c>
      <c r="J10" s="107"/>
      <c r="K10" s="95"/>
      <c r="L10" s="95"/>
      <c r="M10" s="108"/>
      <c r="N10" s="89" t="s">
        <v>577</v>
      </c>
      <c r="O10" s="92" t="s">
        <v>578</v>
      </c>
      <c r="P10" s="92"/>
      <c r="Q10" s="92"/>
      <c r="R10" s="92"/>
      <c r="S10" s="92"/>
      <c r="T10" s="92" t="s">
        <v>587</v>
      </c>
      <c r="U10" s="92" t="s">
        <v>307</v>
      </c>
      <c r="V10" s="90" t="s">
        <v>580</v>
      </c>
      <c r="W10" s="94" t="s">
        <v>550</v>
      </c>
      <c r="X10" s="95" t="s">
        <v>13</v>
      </c>
      <c r="Y10" s="96" t="s">
        <v>546</v>
      </c>
      <c r="Z10" s="94" t="s">
        <v>575</v>
      </c>
      <c r="AA10" s="95" t="s">
        <v>580</v>
      </c>
      <c r="AB10" s="96" t="s">
        <v>586</v>
      </c>
      <c r="AC10" s="94" t="s">
        <v>586</v>
      </c>
      <c r="AD10" s="95" t="s">
        <v>580</v>
      </c>
      <c r="AE10" s="96" t="s">
        <v>575</v>
      </c>
      <c r="AF10" s="92" t="s">
        <v>271</v>
      </c>
      <c r="AG10" s="92" t="s">
        <v>586</v>
      </c>
      <c r="AH10" s="92" t="s">
        <v>586</v>
      </c>
      <c r="AI10" s="92" t="s">
        <v>580</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4</v>
      </c>
      <c r="C11" s="95" t="s">
        <v>13</v>
      </c>
      <c r="D11" s="96">
        <v>2017</v>
      </c>
      <c r="E11" s="107" t="s">
        <v>248</v>
      </c>
      <c r="F11" s="95">
        <v>379</v>
      </c>
      <c r="G11" s="108">
        <v>31</v>
      </c>
      <c r="H11" s="108" t="s">
        <v>12</v>
      </c>
      <c r="I11" s="96">
        <v>2017</v>
      </c>
      <c r="J11" s="107"/>
      <c r="K11" s="95"/>
      <c r="L11" s="95"/>
      <c r="M11" s="108"/>
      <c r="N11" s="89" t="s">
        <v>577</v>
      </c>
      <c r="O11" s="92" t="s">
        <v>578</v>
      </c>
      <c r="P11" s="92"/>
      <c r="Q11" s="92"/>
      <c r="R11" s="92"/>
      <c r="S11" s="92"/>
      <c r="T11" s="92" t="s">
        <v>587</v>
      </c>
      <c r="U11" s="92" t="s">
        <v>307</v>
      </c>
      <c r="V11" s="90" t="s">
        <v>580</v>
      </c>
      <c r="W11" s="94" t="s">
        <v>550</v>
      </c>
      <c r="X11" s="95" t="s">
        <v>13</v>
      </c>
      <c r="Y11" s="96" t="s">
        <v>546</v>
      </c>
      <c r="Z11" s="94" t="s">
        <v>575</v>
      </c>
      <c r="AA11" s="95" t="s">
        <v>586</v>
      </c>
      <c r="AB11" s="96" t="s">
        <v>586</v>
      </c>
      <c r="AC11" s="94" t="s">
        <v>586</v>
      </c>
      <c r="AD11" s="95" t="s">
        <v>586</v>
      </c>
      <c r="AE11" s="96" t="s">
        <v>575</v>
      </c>
      <c r="AF11" s="92" t="s">
        <v>271</v>
      </c>
      <c r="AG11" s="92" t="s">
        <v>586</v>
      </c>
      <c r="AH11" s="92" t="s">
        <v>586</v>
      </c>
      <c r="AI11" s="92" t="s">
        <v>580</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4</v>
      </c>
      <c r="C12" s="95" t="s">
        <v>13</v>
      </c>
      <c r="D12" s="96">
        <v>2017</v>
      </c>
      <c r="E12" s="107" t="s">
        <v>248</v>
      </c>
      <c r="F12" s="95">
        <v>214</v>
      </c>
      <c r="G12" s="108">
        <v>31</v>
      </c>
      <c r="H12" s="108" t="s">
        <v>11</v>
      </c>
      <c r="I12" s="96">
        <v>2015</v>
      </c>
      <c r="J12" s="107"/>
      <c r="K12" s="95"/>
      <c r="L12" s="95"/>
      <c r="M12" s="108"/>
      <c r="N12" s="89" t="s">
        <v>577</v>
      </c>
      <c r="O12" s="92" t="s">
        <v>578</v>
      </c>
      <c r="P12" s="92"/>
      <c r="Q12" s="92"/>
      <c r="R12" s="92"/>
      <c r="S12" s="92"/>
      <c r="T12" s="92" t="s">
        <v>587</v>
      </c>
      <c r="U12" s="92" t="s">
        <v>307</v>
      </c>
      <c r="V12" s="90" t="s">
        <v>580</v>
      </c>
      <c r="W12" s="94" t="s">
        <v>547</v>
      </c>
      <c r="X12" s="95" t="s">
        <v>13</v>
      </c>
      <c r="Y12" s="96" t="s">
        <v>546</v>
      </c>
      <c r="Z12" s="94" t="s">
        <v>575</v>
      </c>
      <c r="AA12" s="95" t="s">
        <v>586</v>
      </c>
      <c r="AB12" s="96" t="s">
        <v>586</v>
      </c>
      <c r="AC12" s="94" t="s">
        <v>586</v>
      </c>
      <c r="AD12" s="95" t="s">
        <v>586</v>
      </c>
      <c r="AE12" s="96" t="s">
        <v>550</v>
      </c>
      <c r="AF12" s="92" t="s">
        <v>271</v>
      </c>
      <c r="AG12" s="92" t="s">
        <v>586</v>
      </c>
      <c r="AH12" s="92" t="s">
        <v>586</v>
      </c>
      <c r="AI12" s="92" t="s">
        <v>580</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4</v>
      </c>
      <c r="C13" s="95" t="s">
        <v>13</v>
      </c>
      <c r="D13" s="96">
        <v>2017</v>
      </c>
      <c r="E13" s="107" t="s">
        <v>248</v>
      </c>
      <c r="F13" s="95">
        <v>95</v>
      </c>
      <c r="G13" s="108">
        <v>20</v>
      </c>
      <c r="H13" s="108" t="s">
        <v>8</v>
      </c>
      <c r="I13" s="96">
        <v>2016</v>
      </c>
      <c r="J13" s="107"/>
      <c r="K13" s="95"/>
      <c r="L13" s="95"/>
      <c r="M13" s="108"/>
      <c r="N13" s="89" t="s">
        <v>577</v>
      </c>
      <c r="O13" s="92" t="s">
        <v>578</v>
      </c>
      <c r="P13" s="92"/>
      <c r="Q13" s="92"/>
      <c r="R13" s="92"/>
      <c r="S13" s="92"/>
      <c r="T13" s="92" t="s">
        <v>587</v>
      </c>
      <c r="U13" s="92" t="s">
        <v>307</v>
      </c>
      <c r="V13" s="90" t="s">
        <v>580</v>
      </c>
      <c r="W13" s="94" t="s">
        <v>547</v>
      </c>
      <c r="X13" s="95" t="s">
        <v>13</v>
      </c>
      <c r="Y13" s="96" t="s">
        <v>546</v>
      </c>
      <c r="Z13" s="94" t="s">
        <v>575</v>
      </c>
      <c r="AA13" s="95" t="s">
        <v>586</v>
      </c>
      <c r="AB13" s="96" t="s">
        <v>586</v>
      </c>
      <c r="AC13" s="94" t="s">
        <v>586</v>
      </c>
      <c r="AD13" s="95" t="s">
        <v>586</v>
      </c>
      <c r="AE13" s="96" t="s">
        <v>575</v>
      </c>
      <c r="AF13" s="92" t="s">
        <v>271</v>
      </c>
      <c r="AG13" s="92" t="s">
        <v>586</v>
      </c>
      <c r="AH13" s="92" t="s">
        <v>586</v>
      </c>
      <c r="AI13" s="92" t="s">
        <v>580</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4</v>
      </c>
      <c r="C14" s="95" t="s">
        <v>13</v>
      </c>
      <c r="D14" s="96">
        <v>2017</v>
      </c>
      <c r="E14" s="107" t="s">
        <v>248</v>
      </c>
      <c r="F14" s="95">
        <v>26</v>
      </c>
      <c r="G14" s="108">
        <v>2</v>
      </c>
      <c r="H14" s="108" t="s">
        <v>6</v>
      </c>
      <c r="I14" s="96">
        <v>2017</v>
      </c>
      <c r="J14" s="107"/>
      <c r="K14" s="95"/>
      <c r="L14" s="95"/>
      <c r="M14" s="108"/>
      <c r="N14" s="89" t="s">
        <v>577</v>
      </c>
      <c r="O14" s="92" t="s">
        <v>578</v>
      </c>
      <c r="P14" s="92"/>
      <c r="Q14" s="92"/>
      <c r="R14" s="92"/>
      <c r="S14" s="92"/>
      <c r="T14" s="92" t="s">
        <v>587</v>
      </c>
      <c r="U14" s="92" t="s">
        <v>307</v>
      </c>
      <c r="V14" s="90" t="s">
        <v>580</v>
      </c>
      <c r="W14" s="94" t="s">
        <v>547</v>
      </c>
      <c r="X14" s="95" t="s">
        <v>13</v>
      </c>
      <c r="Y14" s="96" t="s">
        <v>546</v>
      </c>
      <c r="Z14" s="94" t="s">
        <v>586</v>
      </c>
      <c r="AA14" s="95" t="s">
        <v>575</v>
      </c>
      <c r="AB14" s="96" t="s">
        <v>586</v>
      </c>
      <c r="AC14" s="94" t="s">
        <v>586</v>
      </c>
      <c r="AD14" s="95" t="s">
        <v>586</v>
      </c>
      <c r="AE14" s="96" t="s">
        <v>575</v>
      </c>
      <c r="AF14" s="92" t="s">
        <v>271</v>
      </c>
      <c r="AG14" s="92" t="s">
        <v>586</v>
      </c>
      <c r="AH14" s="92" t="s">
        <v>586</v>
      </c>
      <c r="AI14" s="92" t="s">
        <v>580</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4</v>
      </c>
      <c r="C15" s="95" t="s">
        <v>13</v>
      </c>
      <c r="D15" s="96">
        <v>2017</v>
      </c>
      <c r="E15" s="107" t="s">
        <v>248</v>
      </c>
      <c r="F15" s="95">
        <v>190</v>
      </c>
      <c r="G15" s="108">
        <v>10</v>
      </c>
      <c r="H15" s="108" t="s">
        <v>11</v>
      </c>
      <c r="I15" s="96">
        <v>2013</v>
      </c>
      <c r="J15" s="107"/>
      <c r="K15" s="95"/>
      <c r="L15" s="95"/>
      <c r="M15" s="108"/>
      <c r="N15" s="89" t="s">
        <v>577</v>
      </c>
      <c r="O15" s="92" t="s">
        <v>578</v>
      </c>
      <c r="P15" s="92"/>
      <c r="Q15" s="92"/>
      <c r="R15" s="92"/>
      <c r="S15" s="92"/>
      <c r="T15" s="92" t="s">
        <v>587</v>
      </c>
      <c r="U15" s="92" t="s">
        <v>307</v>
      </c>
      <c r="V15" s="90" t="s">
        <v>580</v>
      </c>
      <c r="W15" s="94" t="s">
        <v>551</v>
      </c>
      <c r="X15" s="95" t="s">
        <v>13</v>
      </c>
      <c r="Y15" s="96" t="s">
        <v>546</v>
      </c>
      <c r="Z15" s="94" t="s">
        <v>575</v>
      </c>
      <c r="AA15" s="95" t="s">
        <v>586</v>
      </c>
      <c r="AB15" s="96" t="s">
        <v>586</v>
      </c>
      <c r="AC15" s="94" t="s">
        <v>586</v>
      </c>
      <c r="AD15" s="95" t="s">
        <v>586</v>
      </c>
      <c r="AE15" s="96" t="s">
        <v>575</v>
      </c>
      <c r="AF15" s="92" t="s">
        <v>271</v>
      </c>
      <c r="AG15" s="92" t="s">
        <v>586</v>
      </c>
      <c r="AH15" s="92" t="s">
        <v>586</v>
      </c>
      <c r="AI15" s="92" t="s">
        <v>580</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4</v>
      </c>
      <c r="C16" s="95" t="s">
        <v>13</v>
      </c>
      <c r="D16" s="96">
        <v>2017</v>
      </c>
      <c r="E16" s="107" t="s">
        <v>248</v>
      </c>
      <c r="F16" s="95">
        <v>252</v>
      </c>
      <c r="G16" s="108">
        <v>15</v>
      </c>
      <c r="H16" s="108" t="s">
        <v>11</v>
      </c>
      <c r="I16" s="96">
        <v>2015</v>
      </c>
      <c r="J16" s="107"/>
      <c r="K16" s="95"/>
      <c r="L16" s="95"/>
      <c r="M16" s="108"/>
      <c r="N16" s="89" t="s">
        <v>577</v>
      </c>
      <c r="O16" s="92" t="s">
        <v>578</v>
      </c>
      <c r="P16" s="92"/>
      <c r="Q16" s="92"/>
      <c r="R16" s="92"/>
      <c r="S16" s="92"/>
      <c r="T16" s="92" t="s">
        <v>587</v>
      </c>
      <c r="U16" s="92" t="s">
        <v>307</v>
      </c>
      <c r="V16" s="90" t="s">
        <v>580</v>
      </c>
      <c r="W16" s="94" t="s">
        <v>551</v>
      </c>
      <c r="X16" s="95" t="s">
        <v>13</v>
      </c>
      <c r="Y16" s="96" t="s">
        <v>546</v>
      </c>
      <c r="Z16" s="94" t="s">
        <v>575</v>
      </c>
      <c r="AA16" s="95" t="s">
        <v>586</v>
      </c>
      <c r="AB16" s="96" t="s">
        <v>586</v>
      </c>
      <c r="AC16" s="94" t="s">
        <v>586</v>
      </c>
      <c r="AD16" s="95" t="s">
        <v>586</v>
      </c>
      <c r="AE16" s="96" t="s">
        <v>575</v>
      </c>
      <c r="AF16" s="92" t="s">
        <v>271</v>
      </c>
      <c r="AG16" s="92" t="s">
        <v>586</v>
      </c>
      <c r="AH16" s="92" t="s">
        <v>586</v>
      </c>
      <c r="AI16" s="92" t="s">
        <v>580</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4</v>
      </c>
      <c r="C17" s="95" t="s">
        <v>13</v>
      </c>
      <c r="D17" s="96">
        <v>2017</v>
      </c>
      <c r="E17" s="107" t="s">
        <v>248</v>
      </c>
      <c r="F17" s="95">
        <v>19</v>
      </c>
      <c r="G17" s="108">
        <v>10</v>
      </c>
      <c r="H17" s="108" t="s">
        <v>6</v>
      </c>
      <c r="I17" s="96">
        <v>2014</v>
      </c>
      <c r="J17" s="107"/>
      <c r="K17" s="95"/>
      <c r="L17" s="95"/>
      <c r="M17" s="108"/>
      <c r="N17" s="89" t="s">
        <v>577</v>
      </c>
      <c r="O17" s="92" t="s">
        <v>578</v>
      </c>
      <c r="P17" s="92"/>
      <c r="Q17" s="92"/>
      <c r="R17" s="92"/>
      <c r="S17" s="92"/>
      <c r="T17" s="92" t="s">
        <v>587</v>
      </c>
      <c r="U17" s="92" t="s">
        <v>307</v>
      </c>
      <c r="V17" s="90" t="s">
        <v>580</v>
      </c>
      <c r="W17" s="94" t="s">
        <v>551</v>
      </c>
      <c r="X17" s="95" t="s">
        <v>13</v>
      </c>
      <c r="Y17" s="96" t="s">
        <v>546</v>
      </c>
      <c r="Z17" s="94" t="s">
        <v>575</v>
      </c>
      <c r="AA17" s="95" t="s">
        <v>586</v>
      </c>
      <c r="AB17" s="96" t="s">
        <v>586</v>
      </c>
      <c r="AC17" s="94" t="s">
        <v>586</v>
      </c>
      <c r="AD17" s="95" t="s">
        <v>586</v>
      </c>
      <c r="AE17" s="96" t="s">
        <v>575</v>
      </c>
      <c r="AF17" s="92" t="s">
        <v>271</v>
      </c>
      <c r="AG17" s="92" t="s">
        <v>586</v>
      </c>
      <c r="AH17" s="92" t="s">
        <v>586</v>
      </c>
      <c r="AI17" s="92" t="s">
        <v>580</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4</v>
      </c>
      <c r="C18" s="95" t="s">
        <v>13</v>
      </c>
      <c r="D18" s="96">
        <v>2017</v>
      </c>
      <c r="E18" s="107" t="s">
        <v>248</v>
      </c>
      <c r="F18" s="95">
        <v>380</v>
      </c>
      <c r="G18" s="108">
        <v>5</v>
      </c>
      <c r="H18" s="108" t="s">
        <v>13</v>
      </c>
      <c r="I18" s="96">
        <v>2017</v>
      </c>
      <c r="J18" s="107"/>
      <c r="K18" s="95"/>
      <c r="L18" s="95"/>
      <c r="M18" s="108"/>
      <c r="N18" s="89" t="s">
        <v>577</v>
      </c>
      <c r="O18" s="92" t="s">
        <v>578</v>
      </c>
      <c r="P18" s="92"/>
      <c r="Q18" s="92"/>
      <c r="R18" s="92"/>
      <c r="S18" s="92"/>
      <c r="T18" s="92" t="s">
        <v>587</v>
      </c>
      <c r="U18" s="92" t="s">
        <v>307</v>
      </c>
      <c r="V18" s="90" t="s">
        <v>580</v>
      </c>
      <c r="W18" s="94" t="s">
        <v>551</v>
      </c>
      <c r="X18" s="95" t="s">
        <v>13</v>
      </c>
      <c r="Y18" s="96" t="s">
        <v>546</v>
      </c>
      <c r="Z18" s="94" t="s">
        <v>586</v>
      </c>
      <c r="AA18" s="95" t="s">
        <v>575</v>
      </c>
      <c r="AB18" s="96" t="s">
        <v>586</v>
      </c>
      <c r="AC18" s="94" t="s">
        <v>586</v>
      </c>
      <c r="AD18" s="95" t="s">
        <v>586</v>
      </c>
      <c r="AE18" s="96" t="s">
        <v>575</v>
      </c>
      <c r="AF18" s="92" t="s">
        <v>271</v>
      </c>
      <c r="AG18" s="92" t="s">
        <v>586</v>
      </c>
      <c r="AH18" s="92" t="s">
        <v>586</v>
      </c>
      <c r="AI18" s="92" t="s">
        <v>580</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4</v>
      </c>
      <c r="C19" s="95" t="s">
        <v>13</v>
      </c>
      <c r="D19" s="96">
        <v>2017</v>
      </c>
      <c r="E19" s="107" t="s">
        <v>248</v>
      </c>
      <c r="F19" s="95">
        <v>170</v>
      </c>
      <c r="G19" s="108">
        <v>4</v>
      </c>
      <c r="H19" s="108" t="s">
        <v>13</v>
      </c>
      <c r="I19" s="96">
        <v>2013</v>
      </c>
      <c r="J19" s="107"/>
      <c r="K19" s="95"/>
      <c r="L19" s="95"/>
      <c r="M19" s="108"/>
      <c r="N19" s="89" t="s">
        <v>577</v>
      </c>
      <c r="O19" s="92" t="s">
        <v>578</v>
      </c>
      <c r="P19" s="92"/>
      <c r="Q19" s="92"/>
      <c r="R19" s="92"/>
      <c r="S19" s="92"/>
      <c r="T19" s="92" t="s">
        <v>587</v>
      </c>
      <c r="U19" s="92" t="s">
        <v>307</v>
      </c>
      <c r="V19" s="90" t="s">
        <v>580</v>
      </c>
      <c r="W19" s="94" t="s">
        <v>552</v>
      </c>
      <c r="X19" s="95" t="s">
        <v>13</v>
      </c>
      <c r="Y19" s="96" t="s">
        <v>546</v>
      </c>
      <c r="Z19" s="94" t="s">
        <v>575</v>
      </c>
      <c r="AA19" s="95" t="s">
        <v>586</v>
      </c>
      <c r="AB19" s="96" t="s">
        <v>586</v>
      </c>
      <c r="AC19" s="94" t="s">
        <v>586</v>
      </c>
      <c r="AD19" s="95" t="s">
        <v>586</v>
      </c>
      <c r="AE19" s="96" t="s">
        <v>575</v>
      </c>
      <c r="AF19" s="92" t="s">
        <v>271</v>
      </c>
      <c r="AG19" s="92" t="s">
        <v>586</v>
      </c>
      <c r="AH19" s="92" t="s">
        <v>586</v>
      </c>
      <c r="AI19" s="92" t="s">
        <v>580</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5</v>
      </c>
      <c r="C20" s="95" t="s">
        <v>13</v>
      </c>
      <c r="D20" s="96">
        <v>2017</v>
      </c>
      <c r="E20" s="107" t="s">
        <v>249</v>
      </c>
      <c r="F20" s="95">
        <v>32</v>
      </c>
      <c r="G20" s="108">
        <v>5</v>
      </c>
      <c r="H20" s="108" t="s">
        <v>13</v>
      </c>
      <c r="I20" s="96">
        <v>2017</v>
      </c>
      <c r="J20" s="107"/>
      <c r="K20" s="95"/>
      <c r="L20" s="95"/>
      <c r="M20" s="108"/>
      <c r="N20" s="89" t="s">
        <v>579</v>
      </c>
      <c r="O20" s="92" t="s">
        <v>580</v>
      </c>
      <c r="P20" s="92"/>
      <c r="Q20" s="92"/>
      <c r="R20" s="92"/>
      <c r="S20" s="92"/>
      <c r="T20" s="92" t="s">
        <v>587</v>
      </c>
      <c r="U20" s="92" t="s">
        <v>307</v>
      </c>
      <c r="V20" s="90" t="s">
        <v>580</v>
      </c>
      <c r="W20" s="94" t="s">
        <v>552</v>
      </c>
      <c r="X20" s="95" t="s">
        <v>13</v>
      </c>
      <c r="Y20" s="96" t="s">
        <v>546</v>
      </c>
      <c r="Z20" s="94" t="s">
        <v>580</v>
      </c>
      <c r="AA20" s="95" t="s">
        <v>580</v>
      </c>
      <c r="AB20" s="96" t="s">
        <v>580</v>
      </c>
      <c r="AC20" s="94" t="s">
        <v>580</v>
      </c>
      <c r="AD20" s="95" t="s">
        <v>580</v>
      </c>
      <c r="AE20" s="96" t="s">
        <v>580</v>
      </c>
      <c r="AF20" s="92" t="s">
        <v>271</v>
      </c>
      <c r="AG20" s="92" t="s">
        <v>586</v>
      </c>
      <c r="AH20" s="92" t="s">
        <v>586</v>
      </c>
      <c r="AI20" s="92" t="s">
        <v>580</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5</v>
      </c>
      <c r="C21" s="95" t="s">
        <v>13</v>
      </c>
      <c r="D21" s="96">
        <v>2017</v>
      </c>
      <c r="E21" s="107" t="s">
        <v>248</v>
      </c>
      <c r="F21" s="95">
        <v>379</v>
      </c>
      <c r="G21" s="108">
        <v>5</v>
      </c>
      <c r="H21" s="108" t="s">
        <v>13</v>
      </c>
      <c r="I21" s="96">
        <v>2017</v>
      </c>
      <c r="J21" s="107"/>
      <c r="K21" s="95"/>
      <c r="L21" s="95"/>
      <c r="M21" s="108"/>
      <c r="N21" s="89" t="s">
        <v>577</v>
      </c>
      <c r="O21" s="92" t="s">
        <v>581</v>
      </c>
      <c r="P21" s="92"/>
      <c r="Q21" s="92"/>
      <c r="R21" s="92"/>
      <c r="S21" s="92"/>
      <c r="T21" s="92" t="s">
        <v>587</v>
      </c>
      <c r="U21" s="92" t="s">
        <v>307</v>
      </c>
      <c r="V21" s="90" t="s">
        <v>580</v>
      </c>
      <c r="W21" s="94" t="s">
        <v>554</v>
      </c>
      <c r="X21" s="95" t="s">
        <v>13</v>
      </c>
      <c r="Y21" s="96" t="s">
        <v>546</v>
      </c>
      <c r="Z21" s="94" t="s">
        <v>580</v>
      </c>
      <c r="AA21" s="95" t="s">
        <v>580</v>
      </c>
      <c r="AB21" s="96" t="s">
        <v>580</v>
      </c>
      <c r="AC21" s="94" t="s">
        <v>580</v>
      </c>
      <c r="AD21" s="95" t="s">
        <v>580</v>
      </c>
      <c r="AE21" s="96" t="s">
        <v>580</v>
      </c>
      <c r="AF21" s="92" t="s">
        <v>271</v>
      </c>
      <c r="AG21" s="92" t="s">
        <v>586</v>
      </c>
      <c r="AH21" s="92" t="s">
        <v>586</v>
      </c>
      <c r="AI21" s="92" t="s">
        <v>580</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5</v>
      </c>
      <c r="C22" s="95" t="s">
        <v>13</v>
      </c>
      <c r="D22" s="96">
        <v>2017</v>
      </c>
      <c r="E22" s="107" t="s">
        <v>248</v>
      </c>
      <c r="F22" s="95">
        <v>380</v>
      </c>
      <c r="G22" s="108">
        <v>5</v>
      </c>
      <c r="H22" s="108" t="s">
        <v>13</v>
      </c>
      <c r="I22" s="96">
        <v>2017</v>
      </c>
      <c r="J22" s="107"/>
      <c r="K22" s="95"/>
      <c r="L22" s="95"/>
      <c r="M22" s="108"/>
      <c r="N22" s="89" t="s">
        <v>577</v>
      </c>
      <c r="O22" s="92" t="s">
        <v>581</v>
      </c>
      <c r="P22" s="92"/>
      <c r="Q22" s="92"/>
      <c r="R22" s="92"/>
      <c r="S22" s="92"/>
      <c r="T22" s="92" t="s">
        <v>587</v>
      </c>
      <c r="U22" s="92" t="s">
        <v>307</v>
      </c>
      <c r="V22" s="90" t="s">
        <v>580</v>
      </c>
      <c r="W22" s="94" t="s">
        <v>552</v>
      </c>
      <c r="X22" s="95" t="s">
        <v>13</v>
      </c>
      <c r="Y22" s="96" t="s">
        <v>546</v>
      </c>
      <c r="Z22" s="94" t="s">
        <v>580</v>
      </c>
      <c r="AA22" s="95" t="s">
        <v>580</v>
      </c>
      <c r="AB22" s="96" t="s">
        <v>580</v>
      </c>
      <c r="AC22" s="94" t="s">
        <v>580</v>
      </c>
      <c r="AD22" s="95" t="s">
        <v>580</v>
      </c>
      <c r="AE22" s="96" t="s">
        <v>580</v>
      </c>
      <c r="AF22" s="92" t="s">
        <v>271</v>
      </c>
      <c r="AG22" s="92" t="s">
        <v>586</v>
      </c>
      <c r="AH22" s="92" t="s">
        <v>586</v>
      </c>
      <c r="AI22" s="92" t="s">
        <v>580</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5</v>
      </c>
      <c r="C23" s="95" t="s">
        <v>13</v>
      </c>
      <c r="D23" s="96">
        <v>2017</v>
      </c>
      <c r="E23" s="107" t="s">
        <v>248</v>
      </c>
      <c r="F23" s="95">
        <v>6</v>
      </c>
      <c r="G23" s="108">
        <v>17</v>
      </c>
      <c r="H23" s="108" t="s">
        <v>7</v>
      </c>
      <c r="I23" s="96">
        <v>2017</v>
      </c>
      <c r="J23" s="107"/>
      <c r="K23" s="95"/>
      <c r="L23" s="95"/>
      <c r="M23" s="108"/>
      <c r="N23" s="89" t="s">
        <v>577</v>
      </c>
      <c r="O23" s="92" t="s">
        <v>578</v>
      </c>
      <c r="P23" s="92"/>
      <c r="Q23" s="92"/>
      <c r="R23" s="92"/>
      <c r="S23" s="92"/>
      <c r="T23" s="92" t="s">
        <v>587</v>
      </c>
      <c r="U23" s="92" t="s">
        <v>307</v>
      </c>
      <c r="V23" s="90" t="s">
        <v>580</v>
      </c>
      <c r="W23" s="94" t="s">
        <v>552</v>
      </c>
      <c r="X23" s="95" t="s">
        <v>13</v>
      </c>
      <c r="Y23" s="96" t="s">
        <v>546</v>
      </c>
      <c r="Z23" s="94" t="s">
        <v>580</v>
      </c>
      <c r="AA23" s="95" t="s">
        <v>580</v>
      </c>
      <c r="AB23" s="96" t="s">
        <v>580</v>
      </c>
      <c r="AC23" s="94" t="s">
        <v>580</v>
      </c>
      <c r="AD23" s="95" t="s">
        <v>580</v>
      </c>
      <c r="AE23" s="96" t="s">
        <v>580</v>
      </c>
      <c r="AF23" s="92" t="s">
        <v>271</v>
      </c>
      <c r="AG23" s="92" t="s">
        <v>586</v>
      </c>
      <c r="AH23" s="92" t="s">
        <v>586</v>
      </c>
      <c r="AI23" s="92" t="s">
        <v>580</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5</v>
      </c>
      <c r="C24" s="95" t="s">
        <v>13</v>
      </c>
      <c r="D24" s="96">
        <v>2017</v>
      </c>
      <c r="E24" s="107" t="s">
        <v>248</v>
      </c>
      <c r="F24" s="95">
        <v>27</v>
      </c>
      <c r="G24" s="108">
        <v>13</v>
      </c>
      <c r="H24" s="108" t="s">
        <v>11</v>
      </c>
      <c r="I24" s="96">
        <v>2017</v>
      </c>
      <c r="J24" s="107"/>
      <c r="K24" s="95"/>
      <c r="L24" s="95"/>
      <c r="M24" s="108"/>
      <c r="N24" s="89" t="s">
        <v>577</v>
      </c>
      <c r="O24" s="92" t="s">
        <v>578</v>
      </c>
      <c r="P24" s="92"/>
      <c r="Q24" s="92"/>
      <c r="R24" s="92"/>
      <c r="S24" s="92"/>
      <c r="T24" s="92" t="s">
        <v>587</v>
      </c>
      <c r="U24" s="92" t="s">
        <v>307</v>
      </c>
      <c r="V24" s="90" t="s">
        <v>580</v>
      </c>
      <c r="W24" s="94" t="s">
        <v>555</v>
      </c>
      <c r="X24" s="95" t="s">
        <v>13</v>
      </c>
      <c r="Y24" s="96" t="s">
        <v>546</v>
      </c>
      <c r="Z24" s="94" t="s">
        <v>580</v>
      </c>
      <c r="AA24" s="95" t="s">
        <v>580</v>
      </c>
      <c r="AB24" s="96" t="s">
        <v>580</v>
      </c>
      <c r="AC24" s="94" t="s">
        <v>580</v>
      </c>
      <c r="AD24" s="95" t="s">
        <v>580</v>
      </c>
      <c r="AE24" s="96" t="s">
        <v>580</v>
      </c>
      <c r="AF24" s="92" t="s">
        <v>271</v>
      </c>
      <c r="AG24" s="92" t="s">
        <v>586</v>
      </c>
      <c r="AH24" s="92" t="s">
        <v>586</v>
      </c>
      <c r="AI24" s="92" t="s">
        <v>580</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5</v>
      </c>
      <c r="C25" s="95" t="s">
        <v>13</v>
      </c>
      <c r="D25" s="96">
        <v>2017</v>
      </c>
      <c r="E25" s="107" t="s">
        <v>248</v>
      </c>
      <c r="F25" s="95">
        <v>27</v>
      </c>
      <c r="G25" s="108">
        <v>13</v>
      </c>
      <c r="H25" s="108" t="s">
        <v>11</v>
      </c>
      <c r="I25" s="96">
        <v>2017</v>
      </c>
      <c r="J25" s="107"/>
      <c r="K25" s="95"/>
      <c r="L25" s="95"/>
      <c r="M25" s="108"/>
      <c r="N25" s="89" t="s">
        <v>577</v>
      </c>
      <c r="O25" s="92" t="s">
        <v>578</v>
      </c>
      <c r="P25" s="92"/>
      <c r="Q25" s="92"/>
      <c r="R25" s="92"/>
      <c r="S25" s="92"/>
      <c r="T25" s="92" t="s">
        <v>587</v>
      </c>
      <c r="U25" s="92" t="s">
        <v>307</v>
      </c>
      <c r="V25" s="90" t="s">
        <v>580</v>
      </c>
      <c r="W25" s="94" t="s">
        <v>555</v>
      </c>
      <c r="X25" s="95" t="s">
        <v>13</v>
      </c>
      <c r="Y25" s="96" t="s">
        <v>546</v>
      </c>
      <c r="Z25" s="94" t="s">
        <v>580</v>
      </c>
      <c r="AA25" s="95" t="s">
        <v>580</v>
      </c>
      <c r="AB25" s="96" t="s">
        <v>580</v>
      </c>
      <c r="AC25" s="94" t="s">
        <v>580</v>
      </c>
      <c r="AD25" s="95" t="s">
        <v>580</v>
      </c>
      <c r="AE25" s="96" t="s">
        <v>580</v>
      </c>
      <c r="AF25" s="92" t="s">
        <v>271</v>
      </c>
      <c r="AG25" s="92" t="s">
        <v>586</v>
      </c>
      <c r="AH25" s="92" t="s">
        <v>586</v>
      </c>
      <c r="AI25" s="92" t="s">
        <v>580</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5</v>
      </c>
      <c r="C26" s="72" t="s">
        <v>13</v>
      </c>
      <c r="D26" s="73">
        <v>2017</v>
      </c>
      <c r="E26" s="74" t="s">
        <v>248</v>
      </c>
      <c r="F26" s="72">
        <v>312</v>
      </c>
      <c r="G26" s="75">
        <v>17</v>
      </c>
      <c r="H26" s="75" t="s">
        <v>15</v>
      </c>
      <c r="I26" s="73">
        <v>2014</v>
      </c>
      <c r="J26" s="74"/>
      <c r="K26" s="72"/>
      <c r="L26" s="72"/>
      <c r="M26" s="75"/>
      <c r="N26" s="76" t="s">
        <v>577</v>
      </c>
      <c r="O26" s="77" t="s">
        <v>578</v>
      </c>
      <c r="P26" s="77"/>
      <c r="Q26" s="77"/>
      <c r="R26" s="77"/>
      <c r="S26" s="77"/>
      <c r="T26" s="77" t="s">
        <v>587</v>
      </c>
      <c r="U26" s="77" t="s">
        <v>307</v>
      </c>
      <c r="V26" s="78" t="s">
        <v>580</v>
      </c>
      <c r="W26" s="71" t="s">
        <v>556</v>
      </c>
      <c r="X26" s="72" t="s">
        <v>13</v>
      </c>
      <c r="Y26" s="73" t="s">
        <v>546</v>
      </c>
      <c r="Z26" s="71" t="s">
        <v>580</v>
      </c>
      <c r="AA26" s="72" t="s">
        <v>580</v>
      </c>
      <c r="AB26" s="73" t="s">
        <v>580</v>
      </c>
      <c r="AC26" s="71" t="s">
        <v>580</v>
      </c>
      <c r="AD26" s="72" t="s">
        <v>580</v>
      </c>
      <c r="AE26" s="73" t="s">
        <v>580</v>
      </c>
      <c r="AF26" s="77" t="s">
        <v>271</v>
      </c>
      <c r="AG26" s="77" t="s">
        <v>586</v>
      </c>
      <c r="AH26" s="77" t="s">
        <v>586</v>
      </c>
      <c r="AI26" s="77" t="s">
        <v>580</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5</v>
      </c>
      <c r="C27" s="72" t="s">
        <v>13</v>
      </c>
      <c r="D27" s="73">
        <v>2017</v>
      </c>
      <c r="E27" s="74" t="s">
        <v>248</v>
      </c>
      <c r="F27" s="72">
        <v>311</v>
      </c>
      <c r="G27" s="75">
        <v>6</v>
      </c>
      <c r="H27" s="75" t="s">
        <v>15</v>
      </c>
      <c r="I27" s="73">
        <v>2013</v>
      </c>
      <c r="J27" s="74"/>
      <c r="K27" s="72"/>
      <c r="L27" s="72"/>
      <c r="M27" s="75"/>
      <c r="N27" s="76" t="s">
        <v>577</v>
      </c>
      <c r="O27" s="77" t="s">
        <v>578</v>
      </c>
      <c r="P27" s="77"/>
      <c r="Q27" s="77"/>
      <c r="R27" s="77"/>
      <c r="S27" s="77"/>
      <c r="T27" s="77" t="s">
        <v>587</v>
      </c>
      <c r="U27" s="77" t="s">
        <v>307</v>
      </c>
      <c r="V27" s="78" t="s">
        <v>580</v>
      </c>
      <c r="W27" s="71" t="s">
        <v>553</v>
      </c>
      <c r="X27" s="72" t="s">
        <v>13</v>
      </c>
      <c r="Y27" s="73" t="s">
        <v>546</v>
      </c>
      <c r="Z27" s="71" t="s">
        <v>580</v>
      </c>
      <c r="AA27" s="72" t="s">
        <v>580</v>
      </c>
      <c r="AB27" s="73" t="s">
        <v>580</v>
      </c>
      <c r="AC27" s="71" t="s">
        <v>580</v>
      </c>
      <c r="AD27" s="72" t="s">
        <v>580</v>
      </c>
      <c r="AE27" s="73" t="s">
        <v>580</v>
      </c>
      <c r="AF27" s="77" t="s">
        <v>271</v>
      </c>
      <c r="AG27" s="77" t="s">
        <v>586</v>
      </c>
      <c r="AH27" s="77" t="s">
        <v>586</v>
      </c>
      <c r="AI27" s="77" t="s">
        <v>580</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5</v>
      </c>
      <c r="C28" s="72" t="s">
        <v>13</v>
      </c>
      <c r="D28" s="73">
        <v>2017</v>
      </c>
      <c r="E28" s="74" t="s">
        <v>248</v>
      </c>
      <c r="F28" s="72">
        <v>311</v>
      </c>
      <c r="G28" s="75">
        <v>6</v>
      </c>
      <c r="H28" s="75" t="s">
        <v>15</v>
      </c>
      <c r="I28" s="73">
        <v>2013</v>
      </c>
      <c r="J28" s="74"/>
      <c r="K28" s="72"/>
      <c r="L28" s="72"/>
      <c r="M28" s="75"/>
      <c r="N28" s="76" t="s">
        <v>577</v>
      </c>
      <c r="O28" s="77" t="s">
        <v>578</v>
      </c>
      <c r="P28" s="77"/>
      <c r="Q28" s="77"/>
      <c r="R28" s="77"/>
      <c r="S28" s="77"/>
      <c r="T28" s="77" t="s">
        <v>587</v>
      </c>
      <c r="U28" s="77" t="s">
        <v>307</v>
      </c>
      <c r="V28" s="78" t="s">
        <v>580</v>
      </c>
      <c r="W28" s="71" t="s">
        <v>553</v>
      </c>
      <c r="X28" s="72" t="s">
        <v>13</v>
      </c>
      <c r="Y28" s="73" t="s">
        <v>546</v>
      </c>
      <c r="Z28" s="71" t="s">
        <v>580</v>
      </c>
      <c r="AA28" s="72" t="s">
        <v>580</v>
      </c>
      <c r="AB28" s="73" t="s">
        <v>580</v>
      </c>
      <c r="AC28" s="71" t="s">
        <v>580</v>
      </c>
      <c r="AD28" s="72" t="s">
        <v>580</v>
      </c>
      <c r="AE28" s="73" t="s">
        <v>580</v>
      </c>
      <c r="AF28" s="77" t="s">
        <v>271</v>
      </c>
      <c r="AG28" s="77" t="s">
        <v>586</v>
      </c>
      <c r="AH28" s="77" t="s">
        <v>586</v>
      </c>
      <c r="AI28" s="77" t="s">
        <v>580</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5</v>
      </c>
      <c r="C29" s="72" t="s">
        <v>13</v>
      </c>
      <c r="D29" s="73">
        <v>2017</v>
      </c>
      <c r="E29" s="74" t="s">
        <v>248</v>
      </c>
      <c r="F29" s="72">
        <v>311</v>
      </c>
      <c r="G29" s="75">
        <v>6</v>
      </c>
      <c r="H29" s="75" t="s">
        <v>15</v>
      </c>
      <c r="I29" s="73">
        <v>2013</v>
      </c>
      <c r="J29" s="74"/>
      <c r="K29" s="72"/>
      <c r="L29" s="72"/>
      <c r="M29" s="75"/>
      <c r="N29" s="76" t="s">
        <v>577</v>
      </c>
      <c r="O29" s="77" t="s">
        <v>578</v>
      </c>
      <c r="P29" s="77"/>
      <c r="Q29" s="77"/>
      <c r="R29" s="77"/>
      <c r="S29" s="77"/>
      <c r="T29" s="77" t="s">
        <v>587</v>
      </c>
      <c r="U29" s="77" t="s">
        <v>307</v>
      </c>
      <c r="V29" s="78" t="s">
        <v>580</v>
      </c>
      <c r="W29" s="71" t="s">
        <v>549</v>
      </c>
      <c r="X29" s="72" t="s">
        <v>13</v>
      </c>
      <c r="Y29" s="73" t="s">
        <v>546</v>
      </c>
      <c r="Z29" s="71" t="s">
        <v>580</v>
      </c>
      <c r="AA29" s="72" t="s">
        <v>580</v>
      </c>
      <c r="AB29" s="73" t="s">
        <v>580</v>
      </c>
      <c r="AC29" s="71" t="s">
        <v>580</v>
      </c>
      <c r="AD29" s="72" t="s">
        <v>580</v>
      </c>
      <c r="AE29" s="73" t="s">
        <v>580</v>
      </c>
      <c r="AF29" s="77" t="s">
        <v>271</v>
      </c>
      <c r="AG29" s="77" t="s">
        <v>586</v>
      </c>
      <c r="AH29" s="77" t="s">
        <v>586</v>
      </c>
      <c r="AI29" s="77" t="s">
        <v>580</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5</v>
      </c>
      <c r="C30" s="72" t="s">
        <v>13</v>
      </c>
      <c r="D30" s="73">
        <v>2017</v>
      </c>
      <c r="E30" s="74" t="s">
        <v>248</v>
      </c>
      <c r="F30" s="72">
        <v>311</v>
      </c>
      <c r="G30" s="75">
        <v>6</v>
      </c>
      <c r="H30" s="75" t="s">
        <v>15</v>
      </c>
      <c r="I30" s="73">
        <v>2013</v>
      </c>
      <c r="J30" s="74"/>
      <c r="K30" s="72"/>
      <c r="L30" s="72"/>
      <c r="M30" s="75"/>
      <c r="N30" s="76" t="s">
        <v>577</v>
      </c>
      <c r="O30" s="77" t="s">
        <v>578</v>
      </c>
      <c r="P30" s="77"/>
      <c r="Q30" s="77"/>
      <c r="R30" s="77"/>
      <c r="S30" s="77"/>
      <c r="T30" s="77" t="s">
        <v>587</v>
      </c>
      <c r="U30" s="77" t="s">
        <v>307</v>
      </c>
      <c r="V30" s="78" t="s">
        <v>580</v>
      </c>
      <c r="W30" s="71" t="s">
        <v>549</v>
      </c>
      <c r="X30" s="72" t="s">
        <v>13</v>
      </c>
      <c r="Y30" s="73" t="s">
        <v>546</v>
      </c>
      <c r="Z30" s="71" t="s">
        <v>580</v>
      </c>
      <c r="AA30" s="72" t="s">
        <v>580</v>
      </c>
      <c r="AB30" s="73" t="s">
        <v>580</v>
      </c>
      <c r="AC30" s="71" t="s">
        <v>580</v>
      </c>
      <c r="AD30" s="72" t="s">
        <v>580</v>
      </c>
      <c r="AE30" s="73" t="s">
        <v>580</v>
      </c>
      <c r="AF30" s="77" t="s">
        <v>271</v>
      </c>
      <c r="AG30" s="77" t="s">
        <v>586</v>
      </c>
      <c r="AH30" s="77" t="s">
        <v>586</v>
      </c>
      <c r="AI30" s="77" t="s">
        <v>580</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5</v>
      </c>
      <c r="C31" s="72" t="s">
        <v>13</v>
      </c>
      <c r="D31" s="73">
        <v>2017</v>
      </c>
      <c r="E31" s="74" t="s">
        <v>248</v>
      </c>
      <c r="F31" s="72">
        <v>311</v>
      </c>
      <c r="G31" s="75">
        <v>6</v>
      </c>
      <c r="H31" s="75" t="s">
        <v>15</v>
      </c>
      <c r="I31" s="73">
        <v>2013</v>
      </c>
      <c r="J31" s="74"/>
      <c r="K31" s="72"/>
      <c r="L31" s="72"/>
      <c r="M31" s="75"/>
      <c r="N31" s="76" t="s">
        <v>577</v>
      </c>
      <c r="O31" s="77" t="s">
        <v>578</v>
      </c>
      <c r="P31" s="77"/>
      <c r="Q31" s="77"/>
      <c r="R31" s="77"/>
      <c r="S31" s="77"/>
      <c r="T31" s="77" t="s">
        <v>587</v>
      </c>
      <c r="U31" s="77" t="s">
        <v>307</v>
      </c>
      <c r="V31" s="78" t="s">
        <v>580</v>
      </c>
      <c r="W31" s="71" t="s">
        <v>558</v>
      </c>
      <c r="X31" s="72" t="s">
        <v>13</v>
      </c>
      <c r="Y31" s="73" t="s">
        <v>546</v>
      </c>
      <c r="Z31" s="71" t="s">
        <v>580</v>
      </c>
      <c r="AA31" s="72" t="s">
        <v>580</v>
      </c>
      <c r="AB31" s="73" t="s">
        <v>580</v>
      </c>
      <c r="AC31" s="71" t="s">
        <v>580</v>
      </c>
      <c r="AD31" s="72" t="s">
        <v>580</v>
      </c>
      <c r="AE31" s="73" t="s">
        <v>580</v>
      </c>
      <c r="AF31" s="77" t="s">
        <v>271</v>
      </c>
      <c r="AG31" s="77" t="s">
        <v>586</v>
      </c>
      <c r="AH31" s="77" t="s">
        <v>586</v>
      </c>
      <c r="AI31" s="77" t="s">
        <v>580</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6</v>
      </c>
      <c r="C32" s="95" t="s">
        <v>13</v>
      </c>
      <c r="D32" s="96">
        <v>2017</v>
      </c>
      <c r="E32" s="107" t="s">
        <v>249</v>
      </c>
      <c r="F32" s="95">
        <v>33</v>
      </c>
      <c r="G32" s="108">
        <v>5</v>
      </c>
      <c r="H32" s="108" t="s">
        <v>13</v>
      </c>
      <c r="I32" s="96">
        <v>2017</v>
      </c>
      <c r="J32" s="107"/>
      <c r="K32" s="95"/>
      <c r="L32" s="95"/>
      <c r="M32" s="108"/>
      <c r="N32" s="89" t="s">
        <v>579</v>
      </c>
      <c r="O32" s="92" t="s">
        <v>581</v>
      </c>
      <c r="P32" s="92"/>
      <c r="Q32" s="92"/>
      <c r="R32" s="92"/>
      <c r="S32" s="92"/>
      <c r="T32" s="92" t="s">
        <v>587</v>
      </c>
      <c r="U32" s="92" t="s">
        <v>307</v>
      </c>
      <c r="V32" s="90" t="s">
        <v>580</v>
      </c>
      <c r="W32" s="94" t="s">
        <v>558</v>
      </c>
      <c r="X32" s="95" t="s">
        <v>13</v>
      </c>
      <c r="Y32" s="96" t="s">
        <v>546</v>
      </c>
      <c r="Z32" s="94" t="s">
        <v>580</v>
      </c>
      <c r="AA32" s="95" t="s">
        <v>580</v>
      </c>
      <c r="AB32" s="96" t="s">
        <v>580</v>
      </c>
      <c r="AC32" s="94" t="s">
        <v>580</v>
      </c>
      <c r="AD32" s="95" t="s">
        <v>580</v>
      </c>
      <c r="AE32" s="96" t="s">
        <v>580</v>
      </c>
      <c r="AF32" s="92" t="s">
        <v>271</v>
      </c>
      <c r="AG32" s="92" t="s">
        <v>586</v>
      </c>
      <c r="AH32" s="92" t="s">
        <v>586</v>
      </c>
      <c r="AI32" s="92" t="s">
        <v>580</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6</v>
      </c>
      <c r="C33" s="95" t="s">
        <v>13</v>
      </c>
      <c r="D33" s="96">
        <v>2017</v>
      </c>
      <c r="E33" s="107" t="s">
        <v>248</v>
      </c>
      <c r="F33" s="95">
        <v>381</v>
      </c>
      <c r="G33" s="108">
        <v>6</v>
      </c>
      <c r="H33" s="108" t="s">
        <v>13</v>
      </c>
      <c r="I33" s="96">
        <v>2017</v>
      </c>
      <c r="J33" s="107"/>
      <c r="K33" s="95"/>
      <c r="L33" s="95"/>
      <c r="M33" s="108"/>
      <c r="N33" s="89" t="s">
        <v>577</v>
      </c>
      <c r="O33" s="92" t="s">
        <v>581</v>
      </c>
      <c r="P33" s="92"/>
      <c r="Q33" s="92"/>
      <c r="R33" s="92"/>
      <c r="S33" s="92"/>
      <c r="T33" s="92" t="s">
        <v>587</v>
      </c>
      <c r="U33" s="92" t="s">
        <v>307</v>
      </c>
      <c r="V33" s="90" t="s">
        <v>580</v>
      </c>
      <c r="W33" s="94" t="s">
        <v>558</v>
      </c>
      <c r="X33" s="95" t="s">
        <v>13</v>
      </c>
      <c r="Y33" s="96" t="s">
        <v>546</v>
      </c>
      <c r="Z33" s="94" t="s">
        <v>580</v>
      </c>
      <c r="AA33" s="95" t="s">
        <v>580</v>
      </c>
      <c r="AB33" s="96" t="s">
        <v>580</v>
      </c>
      <c r="AC33" s="94" t="s">
        <v>580</v>
      </c>
      <c r="AD33" s="95" t="s">
        <v>580</v>
      </c>
      <c r="AE33" s="96" t="s">
        <v>580</v>
      </c>
      <c r="AF33" s="92" t="s">
        <v>271</v>
      </c>
      <c r="AG33" s="92" t="s">
        <v>586</v>
      </c>
      <c r="AH33" s="92" t="s">
        <v>586</v>
      </c>
      <c r="AI33" s="92" t="s">
        <v>580</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6</v>
      </c>
      <c r="C34" s="95" t="s">
        <v>13</v>
      </c>
      <c r="D34" s="96">
        <v>2017</v>
      </c>
      <c r="E34" s="107" t="s">
        <v>248</v>
      </c>
      <c r="F34" s="95">
        <v>382</v>
      </c>
      <c r="G34" s="108">
        <v>6</v>
      </c>
      <c r="H34" s="108" t="s">
        <v>13</v>
      </c>
      <c r="I34" s="96">
        <v>2017</v>
      </c>
      <c r="J34" s="107"/>
      <c r="K34" s="95"/>
      <c r="L34" s="95"/>
      <c r="M34" s="108"/>
      <c r="N34" s="89" t="s">
        <v>577</v>
      </c>
      <c r="O34" s="92" t="s">
        <v>581</v>
      </c>
      <c r="P34" s="92"/>
      <c r="Q34" s="92"/>
      <c r="R34" s="92"/>
      <c r="S34" s="92"/>
      <c r="T34" s="92" t="s">
        <v>587</v>
      </c>
      <c r="U34" s="92" t="s">
        <v>307</v>
      </c>
      <c r="V34" s="90" t="s">
        <v>580</v>
      </c>
      <c r="W34" s="94" t="s">
        <v>558</v>
      </c>
      <c r="X34" s="95" t="s">
        <v>13</v>
      </c>
      <c r="Y34" s="96" t="s">
        <v>546</v>
      </c>
      <c r="Z34" s="94" t="s">
        <v>580</v>
      </c>
      <c r="AA34" s="95" t="s">
        <v>580</v>
      </c>
      <c r="AB34" s="96" t="s">
        <v>580</v>
      </c>
      <c r="AC34" s="94" t="s">
        <v>580</v>
      </c>
      <c r="AD34" s="95" t="s">
        <v>580</v>
      </c>
      <c r="AE34" s="96" t="s">
        <v>580</v>
      </c>
      <c r="AF34" s="92" t="s">
        <v>271</v>
      </c>
      <c r="AG34" s="92" t="s">
        <v>586</v>
      </c>
      <c r="AH34" s="92" t="s">
        <v>586</v>
      </c>
      <c r="AI34" s="92" t="s">
        <v>580</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6</v>
      </c>
      <c r="C35" s="72" t="s">
        <v>13</v>
      </c>
      <c r="D35" s="73">
        <v>2017</v>
      </c>
      <c r="E35" s="74" t="s">
        <v>248</v>
      </c>
      <c r="F35" s="72">
        <v>210</v>
      </c>
      <c r="G35" s="75">
        <v>17</v>
      </c>
      <c r="H35" s="75" t="s">
        <v>9</v>
      </c>
      <c r="I35" s="73">
        <v>2017</v>
      </c>
      <c r="J35" s="74"/>
      <c r="K35" s="72"/>
      <c r="L35" s="72"/>
      <c r="M35" s="75"/>
      <c r="N35" s="76" t="s">
        <v>577</v>
      </c>
      <c r="O35" s="77" t="s">
        <v>578</v>
      </c>
      <c r="P35" s="77"/>
      <c r="Q35" s="77"/>
      <c r="R35" s="77"/>
      <c r="S35" s="77"/>
      <c r="T35" s="77" t="s">
        <v>587</v>
      </c>
      <c r="U35" s="77" t="s">
        <v>307</v>
      </c>
      <c r="V35" s="78" t="s">
        <v>580</v>
      </c>
      <c r="W35" s="71" t="s">
        <v>559</v>
      </c>
      <c r="X35" s="72" t="s">
        <v>13</v>
      </c>
      <c r="Y35" s="73" t="s">
        <v>546</v>
      </c>
      <c r="Z35" s="71" t="s">
        <v>580</v>
      </c>
      <c r="AA35" s="72" t="s">
        <v>580</v>
      </c>
      <c r="AB35" s="73" t="s">
        <v>580</v>
      </c>
      <c r="AC35" s="71" t="s">
        <v>580</v>
      </c>
      <c r="AD35" s="72" t="s">
        <v>580</v>
      </c>
      <c r="AE35" s="73" t="s">
        <v>580</v>
      </c>
      <c r="AF35" s="77" t="s">
        <v>271</v>
      </c>
      <c r="AG35" s="77" t="s">
        <v>586</v>
      </c>
      <c r="AH35" s="77" t="s">
        <v>586</v>
      </c>
      <c r="AI35" s="77" t="s">
        <v>580</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6</v>
      </c>
      <c r="C36" s="72" t="s">
        <v>13</v>
      </c>
      <c r="D36" s="73">
        <v>2017</v>
      </c>
      <c r="E36" s="74" t="s">
        <v>248</v>
      </c>
      <c r="F36" s="72">
        <v>295</v>
      </c>
      <c r="G36" s="75">
        <v>5</v>
      </c>
      <c r="H36" s="75" t="s">
        <v>15</v>
      </c>
      <c r="I36" s="73">
        <v>2014</v>
      </c>
      <c r="J36" s="74"/>
      <c r="K36" s="72"/>
      <c r="L36" s="72"/>
      <c r="M36" s="75"/>
      <c r="N36" s="76" t="s">
        <v>577</v>
      </c>
      <c r="O36" s="77" t="s">
        <v>578</v>
      </c>
      <c r="P36" s="77"/>
      <c r="Q36" s="77"/>
      <c r="R36" s="77"/>
      <c r="S36" s="77"/>
      <c r="T36" s="77" t="s">
        <v>587</v>
      </c>
      <c r="U36" s="77" t="s">
        <v>307</v>
      </c>
      <c r="V36" s="78" t="s">
        <v>580</v>
      </c>
      <c r="W36" s="71" t="s">
        <v>560</v>
      </c>
      <c r="X36" s="72" t="s">
        <v>13</v>
      </c>
      <c r="Y36" s="73" t="s">
        <v>546</v>
      </c>
      <c r="Z36" s="71" t="s">
        <v>580</v>
      </c>
      <c r="AA36" s="72" t="s">
        <v>580</v>
      </c>
      <c r="AB36" s="73" t="s">
        <v>580</v>
      </c>
      <c r="AC36" s="71" t="s">
        <v>580</v>
      </c>
      <c r="AD36" s="72" t="s">
        <v>580</v>
      </c>
      <c r="AE36" s="73" t="s">
        <v>580</v>
      </c>
      <c r="AF36" s="77" t="s">
        <v>271</v>
      </c>
      <c r="AG36" s="77" t="s">
        <v>586</v>
      </c>
      <c r="AH36" s="77" t="s">
        <v>586</v>
      </c>
      <c r="AI36" s="77" t="s">
        <v>580</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6</v>
      </c>
      <c r="C37" s="72" t="s">
        <v>13</v>
      </c>
      <c r="D37" s="73">
        <v>2017</v>
      </c>
      <c r="E37" s="74" t="s">
        <v>248</v>
      </c>
      <c r="F37" s="72">
        <v>242</v>
      </c>
      <c r="G37" s="75">
        <v>12</v>
      </c>
      <c r="H37" s="75" t="s">
        <v>13</v>
      </c>
      <c r="I37" s="73">
        <v>2014</v>
      </c>
      <c r="J37" s="74"/>
      <c r="K37" s="72"/>
      <c r="L37" s="72"/>
      <c r="M37" s="75"/>
      <c r="N37" s="76" t="s">
        <v>577</v>
      </c>
      <c r="O37" s="77" t="s">
        <v>578</v>
      </c>
      <c r="P37" s="77"/>
      <c r="Q37" s="77"/>
      <c r="R37" s="77"/>
      <c r="S37" s="77"/>
      <c r="T37" s="77" t="s">
        <v>587</v>
      </c>
      <c r="U37" s="77" t="s">
        <v>307</v>
      </c>
      <c r="V37" s="78" t="s">
        <v>580</v>
      </c>
      <c r="W37" s="71" t="s">
        <v>560</v>
      </c>
      <c r="X37" s="72" t="s">
        <v>13</v>
      </c>
      <c r="Y37" s="73" t="s">
        <v>546</v>
      </c>
      <c r="Z37" s="71" t="s">
        <v>580</v>
      </c>
      <c r="AA37" s="72" t="s">
        <v>580</v>
      </c>
      <c r="AB37" s="73" t="s">
        <v>580</v>
      </c>
      <c r="AC37" s="71" t="s">
        <v>580</v>
      </c>
      <c r="AD37" s="72" t="s">
        <v>580</v>
      </c>
      <c r="AE37" s="73" t="s">
        <v>580</v>
      </c>
      <c r="AF37" s="77" t="s">
        <v>271</v>
      </c>
      <c r="AG37" s="77" t="s">
        <v>586</v>
      </c>
      <c r="AH37" s="77" t="s">
        <v>586</v>
      </c>
      <c r="AI37" s="77" t="s">
        <v>580</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6</v>
      </c>
      <c r="C38" s="72" t="s">
        <v>13</v>
      </c>
      <c r="D38" s="73">
        <v>2017</v>
      </c>
      <c r="E38" s="74" t="s">
        <v>248</v>
      </c>
      <c r="F38" s="72">
        <v>379</v>
      </c>
      <c r="G38" s="75">
        <v>31</v>
      </c>
      <c r="H38" s="75" t="s">
        <v>12</v>
      </c>
      <c r="I38" s="73">
        <v>2017</v>
      </c>
      <c r="J38" s="74"/>
      <c r="K38" s="72"/>
      <c r="L38" s="72"/>
      <c r="M38" s="75"/>
      <c r="N38" s="76" t="s">
        <v>577</v>
      </c>
      <c r="O38" s="77" t="s">
        <v>578</v>
      </c>
      <c r="P38" s="77"/>
      <c r="Q38" s="77"/>
      <c r="R38" s="77"/>
      <c r="S38" s="77"/>
      <c r="T38" s="77" t="s">
        <v>587</v>
      </c>
      <c r="U38" s="77" t="s">
        <v>307</v>
      </c>
      <c r="V38" s="78" t="s">
        <v>580</v>
      </c>
      <c r="W38" s="71" t="s">
        <v>561</v>
      </c>
      <c r="X38" s="72" t="s">
        <v>13</v>
      </c>
      <c r="Y38" s="73" t="s">
        <v>546</v>
      </c>
      <c r="Z38" s="71" t="s">
        <v>580</v>
      </c>
      <c r="AA38" s="72" t="s">
        <v>580</v>
      </c>
      <c r="AB38" s="73" t="s">
        <v>580</v>
      </c>
      <c r="AC38" s="71" t="s">
        <v>580</v>
      </c>
      <c r="AD38" s="72" t="s">
        <v>580</v>
      </c>
      <c r="AE38" s="73" t="s">
        <v>580</v>
      </c>
      <c r="AF38" s="77" t="s">
        <v>271</v>
      </c>
      <c r="AG38" s="77" t="s">
        <v>586</v>
      </c>
      <c r="AH38" s="77" t="s">
        <v>586</v>
      </c>
      <c r="AI38" s="77" t="s">
        <v>580</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6</v>
      </c>
      <c r="C39" s="72" t="s">
        <v>13</v>
      </c>
      <c r="D39" s="73">
        <v>2017</v>
      </c>
      <c r="E39" s="74" t="s">
        <v>248</v>
      </c>
      <c r="F39" s="72">
        <v>378</v>
      </c>
      <c r="G39" s="75">
        <v>30</v>
      </c>
      <c r="H39" s="75" t="s">
        <v>12</v>
      </c>
      <c r="I39" s="73">
        <v>2017</v>
      </c>
      <c r="J39" s="74"/>
      <c r="K39" s="72"/>
      <c r="L39" s="72"/>
      <c r="M39" s="75"/>
      <c r="N39" s="76" t="s">
        <v>577</v>
      </c>
      <c r="O39" s="77" t="s">
        <v>578</v>
      </c>
      <c r="P39" s="77"/>
      <c r="Q39" s="77"/>
      <c r="R39" s="77"/>
      <c r="S39" s="77"/>
      <c r="T39" s="77" t="s">
        <v>587</v>
      </c>
      <c r="U39" s="77" t="s">
        <v>307</v>
      </c>
      <c r="V39" s="78" t="s">
        <v>580</v>
      </c>
      <c r="W39" s="71" t="s">
        <v>561</v>
      </c>
      <c r="X39" s="72" t="s">
        <v>13</v>
      </c>
      <c r="Y39" s="73" t="s">
        <v>546</v>
      </c>
      <c r="Z39" s="71" t="s">
        <v>580</v>
      </c>
      <c r="AA39" s="72" t="s">
        <v>580</v>
      </c>
      <c r="AB39" s="73" t="s">
        <v>580</v>
      </c>
      <c r="AC39" s="71" t="s">
        <v>580</v>
      </c>
      <c r="AD39" s="72" t="s">
        <v>580</v>
      </c>
      <c r="AE39" s="73" t="s">
        <v>580</v>
      </c>
      <c r="AF39" s="77" t="s">
        <v>271</v>
      </c>
      <c r="AG39" s="77" t="s">
        <v>586</v>
      </c>
      <c r="AH39" s="77" t="s">
        <v>586</v>
      </c>
      <c r="AI39" s="77" t="s">
        <v>580</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6</v>
      </c>
      <c r="C40" s="72" t="s">
        <v>13</v>
      </c>
      <c r="D40" s="73">
        <v>2017</v>
      </c>
      <c r="E40" s="74" t="s">
        <v>248</v>
      </c>
      <c r="F40" s="72">
        <v>381</v>
      </c>
      <c r="G40" s="75">
        <v>6</v>
      </c>
      <c r="H40" s="75" t="s">
        <v>13</v>
      </c>
      <c r="I40" s="73">
        <v>2017</v>
      </c>
      <c r="J40" s="74"/>
      <c r="K40" s="72"/>
      <c r="L40" s="72"/>
      <c r="M40" s="75"/>
      <c r="N40" s="76" t="s">
        <v>577</v>
      </c>
      <c r="O40" s="77" t="s">
        <v>578</v>
      </c>
      <c r="P40" s="77"/>
      <c r="Q40" s="77"/>
      <c r="R40" s="77"/>
      <c r="S40" s="77"/>
      <c r="T40" s="77" t="s">
        <v>587</v>
      </c>
      <c r="U40" s="77" t="s">
        <v>307</v>
      </c>
      <c r="V40" s="78" t="s">
        <v>580</v>
      </c>
      <c r="W40" s="71" t="s">
        <v>561</v>
      </c>
      <c r="X40" s="72" t="s">
        <v>13</v>
      </c>
      <c r="Y40" s="73" t="s">
        <v>546</v>
      </c>
      <c r="Z40" s="71" t="s">
        <v>580</v>
      </c>
      <c r="AA40" s="72" t="s">
        <v>580</v>
      </c>
      <c r="AB40" s="73" t="s">
        <v>580</v>
      </c>
      <c r="AC40" s="71" t="s">
        <v>580</v>
      </c>
      <c r="AD40" s="72" t="s">
        <v>580</v>
      </c>
      <c r="AE40" s="73" t="s">
        <v>580</v>
      </c>
      <c r="AF40" s="77" t="s">
        <v>271</v>
      </c>
      <c r="AG40" s="77" t="s">
        <v>586</v>
      </c>
      <c r="AH40" s="77" t="s">
        <v>586</v>
      </c>
      <c r="AI40" s="77" t="s">
        <v>580</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7</v>
      </c>
      <c r="C41" s="72" t="s">
        <v>13</v>
      </c>
      <c r="D41" s="73">
        <v>2017</v>
      </c>
      <c r="E41" s="74" t="s">
        <v>248</v>
      </c>
      <c r="F41" s="72">
        <v>34</v>
      </c>
      <c r="G41" s="75">
        <v>31</v>
      </c>
      <c r="H41" s="75" t="s">
        <v>11</v>
      </c>
      <c r="I41" s="73">
        <v>2017</v>
      </c>
      <c r="J41" s="74"/>
      <c r="K41" s="72"/>
      <c r="L41" s="72"/>
      <c r="M41" s="75"/>
      <c r="N41" s="76" t="s">
        <v>577</v>
      </c>
      <c r="O41" s="77" t="s">
        <v>578</v>
      </c>
      <c r="P41" s="77"/>
      <c r="Q41" s="77"/>
      <c r="R41" s="77"/>
      <c r="S41" s="77"/>
      <c r="T41" s="77" t="s">
        <v>302</v>
      </c>
      <c r="U41" s="77" t="s">
        <v>61</v>
      </c>
      <c r="V41" s="78" t="s">
        <v>580</v>
      </c>
      <c r="W41" s="71" t="s">
        <v>548</v>
      </c>
      <c r="X41" s="72" t="s">
        <v>13</v>
      </c>
      <c r="Y41" s="73" t="s">
        <v>546</v>
      </c>
      <c r="Z41" s="71" t="s">
        <v>580</v>
      </c>
      <c r="AA41" s="72" t="s">
        <v>580</v>
      </c>
      <c r="AB41" s="73" t="s">
        <v>580</v>
      </c>
      <c r="AC41" s="71" t="s">
        <v>580</v>
      </c>
      <c r="AD41" s="72" t="s">
        <v>580</v>
      </c>
      <c r="AE41" s="73" t="s">
        <v>580</v>
      </c>
      <c r="AF41" s="77" t="s">
        <v>271</v>
      </c>
      <c r="AG41" s="77" t="s">
        <v>586</v>
      </c>
      <c r="AH41" s="77" t="s">
        <v>586</v>
      </c>
      <c r="AI41" s="77" t="s">
        <v>580</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7</v>
      </c>
      <c r="C42" s="72" t="s">
        <v>13</v>
      </c>
      <c r="D42" s="73">
        <v>2017</v>
      </c>
      <c r="E42" s="74" t="s">
        <v>248</v>
      </c>
      <c r="F42" s="72">
        <v>378</v>
      </c>
      <c r="G42" s="75">
        <v>20</v>
      </c>
      <c r="H42" s="75" t="s">
        <v>16</v>
      </c>
      <c r="I42" s="73">
        <v>2016</v>
      </c>
      <c r="J42" s="74"/>
      <c r="K42" s="72"/>
      <c r="L42" s="72"/>
      <c r="M42" s="75"/>
      <c r="N42" s="76" t="s">
        <v>577</v>
      </c>
      <c r="O42" s="77" t="s">
        <v>578</v>
      </c>
      <c r="P42" s="77"/>
      <c r="Q42" s="77"/>
      <c r="R42" s="77"/>
      <c r="S42" s="77"/>
      <c r="T42" s="77" t="s">
        <v>302</v>
      </c>
      <c r="U42" s="77" t="s">
        <v>61</v>
      </c>
      <c r="V42" s="78" t="s">
        <v>580</v>
      </c>
      <c r="W42" s="71" t="s">
        <v>580</v>
      </c>
      <c r="X42" s="72" t="s">
        <v>580</v>
      </c>
      <c r="Y42" s="73" t="s">
        <v>580</v>
      </c>
      <c r="Z42" s="71" t="s">
        <v>580</v>
      </c>
      <c r="AA42" s="72" t="s">
        <v>580</v>
      </c>
      <c r="AB42" s="73" t="s">
        <v>580</v>
      </c>
      <c r="AC42" s="71" t="s">
        <v>580</v>
      </c>
      <c r="AD42" s="72" t="s">
        <v>580</v>
      </c>
      <c r="AE42" s="73" t="s">
        <v>580</v>
      </c>
      <c r="AF42" s="77" t="s">
        <v>271</v>
      </c>
      <c r="AG42" s="77" t="s">
        <v>586</v>
      </c>
      <c r="AH42" s="77" t="s">
        <v>586</v>
      </c>
      <c r="AI42" s="77" t="s">
        <v>580</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7</v>
      </c>
      <c r="C43" s="72" t="s">
        <v>13</v>
      </c>
      <c r="D43" s="73">
        <v>2017</v>
      </c>
      <c r="E43" s="74" t="s">
        <v>248</v>
      </c>
      <c r="F43" s="72">
        <v>336</v>
      </c>
      <c r="G43" s="75">
        <v>25</v>
      </c>
      <c r="H43" s="75" t="s">
        <v>11</v>
      </c>
      <c r="I43" s="73">
        <v>2017</v>
      </c>
      <c r="J43" s="74"/>
      <c r="K43" s="72"/>
      <c r="L43" s="72"/>
      <c r="M43" s="75"/>
      <c r="N43" s="76" t="s">
        <v>577</v>
      </c>
      <c r="O43" s="77" t="s">
        <v>578</v>
      </c>
      <c r="P43" s="77"/>
      <c r="Q43" s="77"/>
      <c r="R43" s="77"/>
      <c r="S43" s="77"/>
      <c r="T43" s="77" t="s">
        <v>302</v>
      </c>
      <c r="U43" s="77" t="s">
        <v>61</v>
      </c>
      <c r="V43" s="78" t="s">
        <v>580</v>
      </c>
      <c r="W43" s="71" t="s">
        <v>569</v>
      </c>
      <c r="X43" s="72" t="s">
        <v>15</v>
      </c>
      <c r="Y43" s="73" t="s">
        <v>546</v>
      </c>
      <c r="Z43" s="71" t="s">
        <v>580</v>
      </c>
      <c r="AA43" s="72" t="s">
        <v>580</v>
      </c>
      <c r="AB43" s="73" t="s">
        <v>580</v>
      </c>
      <c r="AC43" s="71" t="s">
        <v>580</v>
      </c>
      <c r="AD43" s="72" t="s">
        <v>580</v>
      </c>
      <c r="AE43" s="73" t="s">
        <v>580</v>
      </c>
      <c r="AF43" s="77" t="s">
        <v>271</v>
      </c>
      <c r="AG43" s="77" t="s">
        <v>586</v>
      </c>
      <c r="AH43" s="77" t="s">
        <v>586</v>
      </c>
      <c r="AI43" s="77" t="s">
        <v>580</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7</v>
      </c>
      <c r="C44" s="72" t="s">
        <v>13</v>
      </c>
      <c r="D44" s="73">
        <v>2017</v>
      </c>
      <c r="E44" s="74" t="s">
        <v>248</v>
      </c>
      <c r="F44" s="72">
        <v>128</v>
      </c>
      <c r="G44" s="75">
        <v>31</v>
      </c>
      <c r="H44" s="75" t="s">
        <v>7</v>
      </c>
      <c r="I44" s="73">
        <v>2017</v>
      </c>
      <c r="J44" s="74"/>
      <c r="K44" s="72"/>
      <c r="L44" s="72"/>
      <c r="M44" s="75"/>
      <c r="N44" s="76" t="s">
        <v>577</v>
      </c>
      <c r="O44" s="77" t="s">
        <v>578</v>
      </c>
      <c r="P44" s="77"/>
      <c r="Q44" s="77"/>
      <c r="R44" s="77"/>
      <c r="S44" s="77"/>
      <c r="T44" s="77" t="s">
        <v>302</v>
      </c>
      <c r="U44" s="77" t="s">
        <v>61</v>
      </c>
      <c r="V44" s="78" t="s">
        <v>580</v>
      </c>
      <c r="W44" s="71" t="s">
        <v>562</v>
      </c>
      <c r="X44" s="72" t="s">
        <v>13</v>
      </c>
      <c r="Y44" s="73" t="s">
        <v>546</v>
      </c>
      <c r="Z44" s="71" t="s">
        <v>580</v>
      </c>
      <c r="AA44" s="72" t="s">
        <v>580</v>
      </c>
      <c r="AB44" s="73" t="s">
        <v>580</v>
      </c>
      <c r="AC44" s="71" t="s">
        <v>580</v>
      </c>
      <c r="AD44" s="72" t="s">
        <v>580</v>
      </c>
      <c r="AE44" s="73" t="s">
        <v>580</v>
      </c>
      <c r="AF44" s="77" t="s">
        <v>271</v>
      </c>
      <c r="AG44" s="77" t="s">
        <v>586</v>
      </c>
      <c r="AH44" s="77" t="s">
        <v>586</v>
      </c>
      <c r="AI44" s="77" t="s">
        <v>580</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7</v>
      </c>
      <c r="C45" s="72" t="s">
        <v>13</v>
      </c>
      <c r="D45" s="73">
        <v>2017</v>
      </c>
      <c r="E45" s="74" t="s">
        <v>249</v>
      </c>
      <c r="F45" s="72">
        <v>30</v>
      </c>
      <c r="G45" s="75">
        <v>14</v>
      </c>
      <c r="H45" s="75" t="s">
        <v>12</v>
      </c>
      <c r="I45" s="73">
        <v>2017</v>
      </c>
      <c r="J45" s="74"/>
      <c r="K45" s="72"/>
      <c r="L45" s="72"/>
      <c r="M45" s="75"/>
      <c r="N45" s="76" t="s">
        <v>577</v>
      </c>
      <c r="O45" s="77" t="s">
        <v>578</v>
      </c>
      <c r="P45" s="77"/>
      <c r="Q45" s="77"/>
      <c r="R45" s="77"/>
      <c r="S45" s="77"/>
      <c r="T45" s="77" t="s">
        <v>302</v>
      </c>
      <c r="U45" s="77" t="s">
        <v>61</v>
      </c>
      <c r="V45" s="78" t="s">
        <v>580</v>
      </c>
      <c r="W45" s="71" t="s">
        <v>562</v>
      </c>
      <c r="X45" s="72" t="s">
        <v>13</v>
      </c>
      <c r="Y45" s="73" t="s">
        <v>546</v>
      </c>
      <c r="Z45" s="71" t="s">
        <v>580</v>
      </c>
      <c r="AA45" s="72" t="s">
        <v>580</v>
      </c>
      <c r="AB45" s="73" t="s">
        <v>580</v>
      </c>
      <c r="AC45" s="71" t="s">
        <v>580</v>
      </c>
      <c r="AD45" s="72" t="s">
        <v>580</v>
      </c>
      <c r="AE45" s="73" t="s">
        <v>580</v>
      </c>
      <c r="AF45" s="77" t="s">
        <v>271</v>
      </c>
      <c r="AG45" s="77" t="s">
        <v>586</v>
      </c>
      <c r="AH45" s="77" t="s">
        <v>586</v>
      </c>
      <c r="AI45" s="77" t="s">
        <v>580</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7</v>
      </c>
      <c r="C46" s="72" t="s">
        <v>13</v>
      </c>
      <c r="D46" s="73">
        <v>2017</v>
      </c>
      <c r="E46" s="74" t="s">
        <v>248</v>
      </c>
      <c r="F46" s="72">
        <v>357</v>
      </c>
      <c r="G46" s="75">
        <v>24</v>
      </c>
      <c r="H46" s="75" t="s">
        <v>13</v>
      </c>
      <c r="I46" s="73">
        <v>2015</v>
      </c>
      <c r="J46" s="74"/>
      <c r="K46" s="72"/>
      <c r="L46" s="72"/>
      <c r="M46" s="75"/>
      <c r="N46" s="76" t="s">
        <v>577</v>
      </c>
      <c r="O46" s="77" t="s">
        <v>578</v>
      </c>
      <c r="P46" s="77"/>
      <c r="Q46" s="77"/>
      <c r="R46" s="77"/>
      <c r="S46" s="77"/>
      <c r="T46" s="77" t="s">
        <v>302</v>
      </c>
      <c r="U46" s="77" t="s">
        <v>61</v>
      </c>
      <c r="V46" s="78" t="s">
        <v>580</v>
      </c>
      <c r="W46" s="71" t="s">
        <v>562</v>
      </c>
      <c r="X46" s="72" t="s">
        <v>13</v>
      </c>
      <c r="Y46" s="73" t="s">
        <v>546</v>
      </c>
      <c r="Z46" s="71" t="s">
        <v>580</v>
      </c>
      <c r="AA46" s="72" t="s">
        <v>580</v>
      </c>
      <c r="AB46" s="73" t="s">
        <v>580</v>
      </c>
      <c r="AC46" s="71" t="s">
        <v>580</v>
      </c>
      <c r="AD46" s="72" t="s">
        <v>580</v>
      </c>
      <c r="AE46" s="73" t="s">
        <v>580</v>
      </c>
      <c r="AF46" s="77" t="s">
        <v>271</v>
      </c>
      <c r="AG46" s="77" t="s">
        <v>586</v>
      </c>
      <c r="AH46" s="77" t="s">
        <v>586</v>
      </c>
      <c r="AI46" s="77" t="s">
        <v>580</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7</v>
      </c>
      <c r="C47" s="72" t="s">
        <v>13</v>
      </c>
      <c r="D47" s="73">
        <v>2017</v>
      </c>
      <c r="E47" s="74" t="s">
        <v>246</v>
      </c>
      <c r="F47" s="72">
        <v>157</v>
      </c>
      <c r="G47" s="75">
        <v>20</v>
      </c>
      <c r="H47" s="75" t="s">
        <v>9</v>
      </c>
      <c r="I47" s="73">
        <v>2015</v>
      </c>
      <c r="J47" s="74"/>
      <c r="K47" s="72"/>
      <c r="L47" s="72"/>
      <c r="M47" s="75"/>
      <c r="N47" s="76" t="s">
        <v>577</v>
      </c>
      <c r="O47" s="77" t="s">
        <v>578</v>
      </c>
      <c r="P47" s="77"/>
      <c r="Q47" s="77"/>
      <c r="R47" s="77"/>
      <c r="S47" s="77"/>
      <c r="T47" s="77" t="s">
        <v>302</v>
      </c>
      <c r="U47" s="77" t="s">
        <v>61</v>
      </c>
      <c r="V47" s="78" t="s">
        <v>580</v>
      </c>
      <c r="W47" s="71" t="s">
        <v>569</v>
      </c>
      <c r="X47" s="72" t="s">
        <v>15</v>
      </c>
      <c r="Y47" s="73" t="s">
        <v>546</v>
      </c>
      <c r="Z47" s="71" t="s">
        <v>580</v>
      </c>
      <c r="AA47" s="72" t="s">
        <v>580</v>
      </c>
      <c r="AB47" s="73" t="s">
        <v>580</v>
      </c>
      <c r="AC47" s="71" t="s">
        <v>580</v>
      </c>
      <c r="AD47" s="72" t="s">
        <v>580</v>
      </c>
      <c r="AE47" s="73" t="s">
        <v>580</v>
      </c>
      <c r="AF47" s="77" t="s">
        <v>271</v>
      </c>
      <c r="AG47" s="77" t="s">
        <v>586</v>
      </c>
      <c r="AH47" s="77" t="s">
        <v>586</v>
      </c>
      <c r="AI47" s="77" t="s">
        <v>580</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7</v>
      </c>
      <c r="C48" s="72" t="s">
        <v>13</v>
      </c>
      <c r="D48" s="73">
        <v>2017</v>
      </c>
      <c r="E48" s="74" t="s">
        <v>248</v>
      </c>
      <c r="F48" s="72">
        <v>280</v>
      </c>
      <c r="G48" s="75">
        <v>27</v>
      </c>
      <c r="H48" s="75" t="s">
        <v>11</v>
      </c>
      <c r="I48" s="73">
        <v>2015</v>
      </c>
      <c r="J48" s="74"/>
      <c r="K48" s="72"/>
      <c r="L48" s="72"/>
      <c r="M48" s="75"/>
      <c r="N48" s="76" t="s">
        <v>577</v>
      </c>
      <c r="O48" s="77" t="s">
        <v>578</v>
      </c>
      <c r="P48" s="77"/>
      <c r="Q48" s="77"/>
      <c r="R48" s="77"/>
      <c r="S48" s="77"/>
      <c r="T48" s="77" t="s">
        <v>302</v>
      </c>
      <c r="U48" s="77" t="s">
        <v>61</v>
      </c>
      <c r="V48" s="78" t="s">
        <v>580</v>
      </c>
      <c r="W48" s="71" t="s">
        <v>547</v>
      </c>
      <c r="X48" s="72" t="s">
        <v>15</v>
      </c>
      <c r="Y48" s="73" t="s">
        <v>546</v>
      </c>
      <c r="Z48" s="71" t="s">
        <v>580</v>
      </c>
      <c r="AA48" s="72" t="s">
        <v>580</v>
      </c>
      <c r="AB48" s="73" t="s">
        <v>580</v>
      </c>
      <c r="AC48" s="71" t="s">
        <v>580</v>
      </c>
      <c r="AD48" s="72" t="s">
        <v>580</v>
      </c>
      <c r="AE48" s="73" t="s">
        <v>580</v>
      </c>
      <c r="AF48" s="77" t="s">
        <v>271</v>
      </c>
      <c r="AG48" s="77" t="s">
        <v>586</v>
      </c>
      <c r="AH48" s="77" t="s">
        <v>586</v>
      </c>
      <c r="AI48" s="77" t="s">
        <v>580</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8</v>
      </c>
      <c r="C49" s="95" t="s">
        <v>13</v>
      </c>
      <c r="D49" s="96">
        <v>2017</v>
      </c>
      <c r="E49" s="107" t="s">
        <v>248</v>
      </c>
      <c r="F49" s="95">
        <v>297</v>
      </c>
      <c r="G49" s="108">
        <v>6</v>
      </c>
      <c r="H49" s="108" t="s">
        <v>12</v>
      </c>
      <c r="I49" s="96">
        <v>2015</v>
      </c>
      <c r="J49" s="107"/>
      <c r="K49" s="95"/>
      <c r="L49" s="95"/>
      <c r="M49" s="108"/>
      <c r="N49" s="89" t="s">
        <v>577</v>
      </c>
      <c r="O49" s="92" t="s">
        <v>578</v>
      </c>
      <c r="P49" s="92"/>
      <c r="Q49" s="92"/>
      <c r="R49" s="92"/>
      <c r="S49" s="92"/>
      <c r="T49" s="92" t="s">
        <v>302</v>
      </c>
      <c r="U49" s="92" t="s">
        <v>61</v>
      </c>
      <c r="V49" s="90" t="s">
        <v>580</v>
      </c>
      <c r="W49" s="94" t="s">
        <v>567</v>
      </c>
      <c r="X49" s="95" t="s">
        <v>14</v>
      </c>
      <c r="Y49" s="96" t="s">
        <v>546</v>
      </c>
      <c r="Z49" s="94" t="s">
        <v>580</v>
      </c>
      <c r="AA49" s="95" t="s">
        <v>580</v>
      </c>
      <c r="AB49" s="96" t="s">
        <v>580</v>
      </c>
      <c r="AC49" s="94" t="s">
        <v>580</v>
      </c>
      <c r="AD49" s="95" t="s">
        <v>580</v>
      </c>
      <c r="AE49" s="96" t="s">
        <v>580</v>
      </c>
      <c r="AF49" s="92" t="s">
        <v>271</v>
      </c>
      <c r="AG49" s="92" t="s">
        <v>586</v>
      </c>
      <c r="AH49" s="92" t="s">
        <v>586</v>
      </c>
      <c r="AI49" s="92" t="s">
        <v>580</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8</v>
      </c>
      <c r="C50" s="95" t="s">
        <v>13</v>
      </c>
      <c r="D50" s="96">
        <v>2017</v>
      </c>
      <c r="E50" s="107" t="s">
        <v>248</v>
      </c>
      <c r="F50" s="95">
        <v>278</v>
      </c>
      <c r="G50" s="108">
        <v>27</v>
      </c>
      <c r="H50" s="108" t="s">
        <v>11</v>
      </c>
      <c r="I50" s="96">
        <v>2015</v>
      </c>
      <c r="J50" s="107"/>
      <c r="K50" s="95"/>
      <c r="L50" s="95"/>
      <c r="M50" s="108"/>
      <c r="N50" s="89" t="s">
        <v>577</v>
      </c>
      <c r="O50" s="92" t="s">
        <v>578</v>
      </c>
      <c r="P50" s="92"/>
      <c r="Q50" s="92"/>
      <c r="R50" s="92"/>
      <c r="S50" s="92"/>
      <c r="T50" s="92" t="s">
        <v>302</v>
      </c>
      <c r="U50" s="92" t="s">
        <v>61</v>
      </c>
      <c r="V50" s="90" t="s">
        <v>580</v>
      </c>
      <c r="W50" s="94" t="s">
        <v>562</v>
      </c>
      <c r="X50" s="95" t="s">
        <v>13</v>
      </c>
      <c r="Y50" s="96" t="s">
        <v>546</v>
      </c>
      <c r="Z50" s="94" t="s">
        <v>580</v>
      </c>
      <c r="AA50" s="95" t="s">
        <v>580</v>
      </c>
      <c r="AB50" s="96" t="s">
        <v>580</v>
      </c>
      <c r="AC50" s="94" t="s">
        <v>580</v>
      </c>
      <c r="AD50" s="95" t="s">
        <v>580</v>
      </c>
      <c r="AE50" s="96" t="s">
        <v>580</v>
      </c>
      <c r="AF50" s="92" t="s">
        <v>271</v>
      </c>
      <c r="AG50" s="92" t="s">
        <v>586</v>
      </c>
      <c r="AH50" s="92" t="s">
        <v>586</v>
      </c>
      <c r="AI50" s="92" t="s">
        <v>580</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8</v>
      </c>
      <c r="C51" s="95" t="s">
        <v>13</v>
      </c>
      <c r="D51" s="96">
        <v>2017</v>
      </c>
      <c r="E51" s="107" t="s">
        <v>248</v>
      </c>
      <c r="F51" s="95">
        <v>273</v>
      </c>
      <c r="G51" s="108">
        <v>22</v>
      </c>
      <c r="H51" s="108" t="s">
        <v>11</v>
      </c>
      <c r="I51" s="96">
        <v>2015</v>
      </c>
      <c r="J51" s="107"/>
      <c r="K51" s="95"/>
      <c r="L51" s="95"/>
      <c r="M51" s="108"/>
      <c r="N51" s="89" t="s">
        <v>577</v>
      </c>
      <c r="O51" s="92" t="s">
        <v>578</v>
      </c>
      <c r="P51" s="92"/>
      <c r="Q51" s="92"/>
      <c r="R51" s="92"/>
      <c r="S51" s="92"/>
      <c r="T51" s="92" t="s">
        <v>302</v>
      </c>
      <c r="U51" s="92" t="s">
        <v>61</v>
      </c>
      <c r="V51" s="90" t="s">
        <v>580</v>
      </c>
      <c r="W51" s="94" t="s">
        <v>562</v>
      </c>
      <c r="X51" s="95" t="s">
        <v>13</v>
      </c>
      <c r="Y51" s="96" t="s">
        <v>546</v>
      </c>
      <c r="Z51" s="94" t="s">
        <v>580</v>
      </c>
      <c r="AA51" s="95" t="s">
        <v>580</v>
      </c>
      <c r="AB51" s="96" t="s">
        <v>580</v>
      </c>
      <c r="AC51" s="94" t="s">
        <v>580</v>
      </c>
      <c r="AD51" s="95" t="s">
        <v>580</v>
      </c>
      <c r="AE51" s="96" t="s">
        <v>580</v>
      </c>
      <c r="AF51" s="92" t="s">
        <v>271</v>
      </c>
      <c r="AG51" s="92" t="s">
        <v>586</v>
      </c>
      <c r="AH51" s="92" t="s">
        <v>586</v>
      </c>
      <c r="AI51" s="92" t="s">
        <v>580</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11</v>
      </c>
      <c r="C52" s="72" t="s">
        <v>13</v>
      </c>
      <c r="D52" s="73">
        <v>2017</v>
      </c>
      <c r="E52" s="74" t="s">
        <v>248</v>
      </c>
      <c r="F52" s="72">
        <v>257</v>
      </c>
      <c r="G52" s="75">
        <v>9</v>
      </c>
      <c r="H52" s="75" t="s">
        <v>13</v>
      </c>
      <c r="I52" s="73">
        <v>2017</v>
      </c>
      <c r="J52" s="74"/>
      <c r="K52" s="72"/>
      <c r="L52" s="72"/>
      <c r="M52" s="75"/>
      <c r="N52" s="76" t="s">
        <v>577</v>
      </c>
      <c r="O52" s="77" t="s">
        <v>578</v>
      </c>
      <c r="P52" s="77"/>
      <c r="Q52" s="77"/>
      <c r="R52" s="77"/>
      <c r="S52" s="77"/>
      <c r="T52" s="77" t="s">
        <v>302</v>
      </c>
      <c r="U52" s="77" t="s">
        <v>61</v>
      </c>
      <c r="V52" s="78" t="s">
        <v>580</v>
      </c>
      <c r="W52" s="71" t="s">
        <v>557</v>
      </c>
      <c r="X52" s="72" t="s">
        <v>13</v>
      </c>
      <c r="Y52" s="73" t="s">
        <v>546</v>
      </c>
      <c r="Z52" s="71" t="s">
        <v>580</v>
      </c>
      <c r="AA52" s="72" t="s">
        <v>580</v>
      </c>
      <c r="AB52" s="73" t="s">
        <v>580</v>
      </c>
      <c r="AC52" s="71" t="s">
        <v>580</v>
      </c>
      <c r="AD52" s="72" t="s">
        <v>580</v>
      </c>
      <c r="AE52" s="73" t="s">
        <v>580</v>
      </c>
      <c r="AF52" s="77" t="s">
        <v>271</v>
      </c>
      <c r="AG52" s="77" t="s">
        <v>586</v>
      </c>
      <c r="AH52" s="77" t="s">
        <v>586</v>
      </c>
      <c r="AI52" s="77" t="s">
        <v>580</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11</v>
      </c>
      <c r="C53" s="72" t="s">
        <v>13</v>
      </c>
      <c r="D53" s="73">
        <v>2017</v>
      </c>
      <c r="E53" s="74" t="s">
        <v>248</v>
      </c>
      <c r="F53" s="72">
        <v>251</v>
      </c>
      <c r="G53" s="75">
        <v>9</v>
      </c>
      <c r="H53" s="75" t="s">
        <v>10</v>
      </c>
      <c r="I53" s="73">
        <v>2017</v>
      </c>
      <c r="J53" s="74"/>
      <c r="K53" s="72"/>
      <c r="L53" s="72"/>
      <c r="M53" s="75"/>
      <c r="N53" s="76" t="s">
        <v>577</v>
      </c>
      <c r="O53" s="77" t="s">
        <v>578</v>
      </c>
      <c r="P53" s="77"/>
      <c r="Q53" s="77"/>
      <c r="R53" s="77"/>
      <c r="S53" s="77"/>
      <c r="T53" s="77" t="s">
        <v>302</v>
      </c>
      <c r="U53" s="77" t="s">
        <v>61</v>
      </c>
      <c r="V53" s="78" t="s">
        <v>580</v>
      </c>
      <c r="W53" s="71" t="s">
        <v>562</v>
      </c>
      <c r="X53" s="72" t="s">
        <v>13</v>
      </c>
      <c r="Y53" s="73" t="s">
        <v>546</v>
      </c>
      <c r="Z53" s="71" t="s">
        <v>580</v>
      </c>
      <c r="AA53" s="72" t="s">
        <v>580</v>
      </c>
      <c r="AB53" s="73" t="s">
        <v>580</v>
      </c>
      <c r="AC53" s="71" t="s">
        <v>580</v>
      </c>
      <c r="AD53" s="72" t="s">
        <v>580</v>
      </c>
      <c r="AE53" s="73" t="s">
        <v>580</v>
      </c>
      <c r="AF53" s="77" t="s">
        <v>271</v>
      </c>
      <c r="AG53" s="77" t="s">
        <v>586</v>
      </c>
      <c r="AH53" s="77" t="s">
        <v>586</v>
      </c>
      <c r="AI53" s="77" t="s">
        <v>580</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11</v>
      </c>
      <c r="C54" s="72" t="s">
        <v>13</v>
      </c>
      <c r="D54" s="73">
        <v>2017</v>
      </c>
      <c r="E54" s="74" t="s">
        <v>248</v>
      </c>
      <c r="F54" s="72">
        <v>234</v>
      </c>
      <c r="G54" s="75">
        <v>29</v>
      </c>
      <c r="H54" s="75" t="s">
        <v>9</v>
      </c>
      <c r="I54" s="73">
        <v>2017</v>
      </c>
      <c r="J54" s="74"/>
      <c r="K54" s="72"/>
      <c r="L54" s="72"/>
      <c r="M54" s="75"/>
      <c r="N54" s="76" t="s">
        <v>577</v>
      </c>
      <c r="O54" s="77" t="s">
        <v>578</v>
      </c>
      <c r="P54" s="77"/>
      <c r="Q54" s="77"/>
      <c r="R54" s="77"/>
      <c r="S54" s="77"/>
      <c r="T54" s="77" t="s">
        <v>302</v>
      </c>
      <c r="U54" s="77" t="s">
        <v>61</v>
      </c>
      <c r="V54" s="78" t="s">
        <v>580</v>
      </c>
      <c r="W54" s="71" t="s">
        <v>562</v>
      </c>
      <c r="X54" s="72" t="s">
        <v>13</v>
      </c>
      <c r="Y54" s="73" t="s">
        <v>546</v>
      </c>
      <c r="Z54" s="71" t="s">
        <v>580</v>
      </c>
      <c r="AA54" s="72" t="s">
        <v>580</v>
      </c>
      <c r="AB54" s="73" t="s">
        <v>580</v>
      </c>
      <c r="AC54" s="71" t="s">
        <v>580</v>
      </c>
      <c r="AD54" s="72" t="s">
        <v>580</v>
      </c>
      <c r="AE54" s="73" t="s">
        <v>580</v>
      </c>
      <c r="AF54" s="77" t="s">
        <v>271</v>
      </c>
      <c r="AG54" s="77" t="s">
        <v>586</v>
      </c>
      <c r="AH54" s="77" t="s">
        <v>586</v>
      </c>
      <c r="AI54" s="77" t="s">
        <v>580</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11</v>
      </c>
      <c r="C55" s="72" t="s">
        <v>13</v>
      </c>
      <c r="D55" s="73">
        <v>2017</v>
      </c>
      <c r="E55" s="74" t="s">
        <v>248</v>
      </c>
      <c r="F55" s="72">
        <v>320</v>
      </c>
      <c r="G55" s="75">
        <v>20</v>
      </c>
      <c r="H55" s="75" t="s">
        <v>15</v>
      </c>
      <c r="I55" s="73">
        <v>2017</v>
      </c>
      <c r="J55" s="74"/>
      <c r="K55" s="72"/>
      <c r="L55" s="72"/>
      <c r="M55" s="75"/>
      <c r="N55" s="76" t="s">
        <v>577</v>
      </c>
      <c r="O55" s="77" t="s">
        <v>578</v>
      </c>
      <c r="P55" s="77"/>
      <c r="Q55" s="77"/>
      <c r="R55" s="77"/>
      <c r="S55" s="77"/>
      <c r="T55" s="77" t="s">
        <v>302</v>
      </c>
      <c r="U55" s="77" t="s">
        <v>61</v>
      </c>
      <c r="V55" s="78" t="s">
        <v>580</v>
      </c>
      <c r="W55" s="71" t="s">
        <v>561</v>
      </c>
      <c r="X55" s="72" t="s">
        <v>13</v>
      </c>
      <c r="Y55" s="73" t="s">
        <v>546</v>
      </c>
      <c r="Z55" s="71" t="s">
        <v>580</v>
      </c>
      <c r="AA55" s="72" t="s">
        <v>580</v>
      </c>
      <c r="AB55" s="73" t="s">
        <v>580</v>
      </c>
      <c r="AC55" s="71" t="s">
        <v>580</v>
      </c>
      <c r="AD55" s="72" t="s">
        <v>580</v>
      </c>
      <c r="AE55" s="73" t="s">
        <v>580</v>
      </c>
      <c r="AF55" s="77" t="s">
        <v>271</v>
      </c>
      <c r="AG55" s="77" t="s">
        <v>586</v>
      </c>
      <c r="AH55" s="77" t="s">
        <v>586</v>
      </c>
      <c r="AI55" s="77" t="s">
        <v>580</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12</v>
      </c>
      <c r="C56" s="95" t="s">
        <v>13</v>
      </c>
      <c r="D56" s="96">
        <v>2017</v>
      </c>
      <c r="E56" s="107" t="s">
        <v>248</v>
      </c>
      <c r="F56" s="95">
        <v>383</v>
      </c>
      <c r="G56" s="108">
        <v>12</v>
      </c>
      <c r="H56" s="108" t="s">
        <v>13</v>
      </c>
      <c r="I56" s="96">
        <v>2017</v>
      </c>
      <c r="J56" s="107"/>
      <c r="K56" s="95"/>
      <c r="L56" s="95"/>
      <c r="M56" s="108"/>
      <c r="N56" s="89" t="s">
        <v>577</v>
      </c>
      <c r="O56" s="92" t="s">
        <v>581</v>
      </c>
      <c r="P56" s="92"/>
      <c r="Q56" s="92"/>
      <c r="R56" s="92"/>
      <c r="S56" s="92"/>
      <c r="T56" s="92" t="s">
        <v>302</v>
      </c>
      <c r="U56" s="92" t="s">
        <v>61</v>
      </c>
      <c r="V56" s="90" t="s">
        <v>580</v>
      </c>
      <c r="W56" s="94" t="s">
        <v>550</v>
      </c>
      <c r="X56" s="95" t="s">
        <v>13</v>
      </c>
      <c r="Y56" s="96" t="s">
        <v>546</v>
      </c>
      <c r="Z56" s="94" t="s">
        <v>580</v>
      </c>
      <c r="AA56" s="95" t="s">
        <v>580</v>
      </c>
      <c r="AB56" s="96" t="s">
        <v>580</v>
      </c>
      <c r="AC56" s="94" t="s">
        <v>580</v>
      </c>
      <c r="AD56" s="95" t="s">
        <v>580</v>
      </c>
      <c r="AE56" s="96" t="s">
        <v>580</v>
      </c>
      <c r="AF56" s="92" t="s">
        <v>271</v>
      </c>
      <c r="AG56" s="92" t="s">
        <v>586</v>
      </c>
      <c r="AH56" s="92" t="s">
        <v>586</v>
      </c>
      <c r="AI56" s="109" t="s">
        <v>580</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12</v>
      </c>
      <c r="C57" s="95" t="s">
        <v>13</v>
      </c>
      <c r="D57" s="96">
        <v>2017</v>
      </c>
      <c r="E57" s="107" t="s">
        <v>248</v>
      </c>
      <c r="F57" s="95">
        <v>384</v>
      </c>
      <c r="G57" s="108">
        <v>12</v>
      </c>
      <c r="H57" s="108" t="s">
        <v>13</v>
      </c>
      <c r="I57" s="96">
        <v>2017</v>
      </c>
      <c r="J57" s="107"/>
      <c r="K57" s="95"/>
      <c r="L57" s="95"/>
      <c r="M57" s="108"/>
      <c r="N57" s="89" t="s">
        <v>577</v>
      </c>
      <c r="O57" s="92" t="s">
        <v>581</v>
      </c>
      <c r="P57" s="92"/>
      <c r="Q57" s="92"/>
      <c r="R57" s="92"/>
      <c r="S57" s="92"/>
      <c r="T57" s="92" t="s">
        <v>302</v>
      </c>
      <c r="U57" s="92" t="s">
        <v>61</v>
      </c>
      <c r="V57" s="90" t="s">
        <v>580</v>
      </c>
      <c r="W57" s="94" t="s">
        <v>550</v>
      </c>
      <c r="X57" s="95" t="s">
        <v>13</v>
      </c>
      <c r="Y57" s="96" t="s">
        <v>546</v>
      </c>
      <c r="Z57" s="94" t="s">
        <v>580</v>
      </c>
      <c r="AA57" s="95" t="s">
        <v>580</v>
      </c>
      <c r="AB57" s="96" t="s">
        <v>580</v>
      </c>
      <c r="AC57" s="94" t="s">
        <v>580</v>
      </c>
      <c r="AD57" s="95" t="s">
        <v>580</v>
      </c>
      <c r="AE57" s="96" t="s">
        <v>580</v>
      </c>
      <c r="AF57" s="92"/>
      <c r="AG57" s="92" t="s">
        <v>586</v>
      </c>
      <c r="AH57" s="92" t="s">
        <v>586</v>
      </c>
      <c r="AI57" s="92" t="s">
        <v>580</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12</v>
      </c>
      <c r="C58" s="95" t="s">
        <v>13</v>
      </c>
      <c r="D58" s="96">
        <v>2017</v>
      </c>
      <c r="E58" s="107" t="s">
        <v>248</v>
      </c>
      <c r="F58" s="95">
        <v>385</v>
      </c>
      <c r="G58" s="108">
        <v>12</v>
      </c>
      <c r="H58" s="108" t="s">
        <v>13</v>
      </c>
      <c r="I58" s="96">
        <v>2017</v>
      </c>
      <c r="J58" s="107"/>
      <c r="K58" s="95"/>
      <c r="L58" s="95"/>
      <c r="M58" s="108"/>
      <c r="N58" s="89" t="s">
        <v>577</v>
      </c>
      <c r="O58" s="92" t="s">
        <v>581</v>
      </c>
      <c r="P58" s="92"/>
      <c r="Q58" s="92"/>
      <c r="R58" s="92"/>
      <c r="S58" s="92"/>
      <c r="T58" s="92" t="s">
        <v>302</v>
      </c>
      <c r="U58" s="92" t="s">
        <v>61</v>
      </c>
      <c r="V58" s="90" t="s">
        <v>580</v>
      </c>
      <c r="W58" s="94" t="s">
        <v>562</v>
      </c>
      <c r="X58" s="95" t="s">
        <v>13</v>
      </c>
      <c r="Y58" s="96" t="s">
        <v>546</v>
      </c>
      <c r="Z58" s="94" t="s">
        <v>580</v>
      </c>
      <c r="AA58" s="95" t="s">
        <v>580</v>
      </c>
      <c r="AB58" s="96" t="s">
        <v>580</v>
      </c>
      <c r="AC58" s="94" t="s">
        <v>580</v>
      </c>
      <c r="AD58" s="95" t="s">
        <v>580</v>
      </c>
      <c r="AE58" s="96" t="s">
        <v>580</v>
      </c>
      <c r="AF58" s="92" t="s">
        <v>271</v>
      </c>
      <c r="AG58" s="92" t="s">
        <v>586</v>
      </c>
      <c r="AH58" s="92" t="s">
        <v>586</v>
      </c>
      <c r="AI58" s="92" t="s">
        <v>580</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12</v>
      </c>
      <c r="C59" s="95" t="s">
        <v>13</v>
      </c>
      <c r="D59" s="96">
        <v>2017</v>
      </c>
      <c r="E59" s="107" t="s">
        <v>248</v>
      </c>
      <c r="F59" s="95">
        <v>386</v>
      </c>
      <c r="G59" s="108">
        <v>12</v>
      </c>
      <c r="H59" s="108" t="s">
        <v>13</v>
      </c>
      <c r="I59" s="96">
        <v>2017</v>
      </c>
      <c r="J59" s="107"/>
      <c r="K59" s="95"/>
      <c r="L59" s="95"/>
      <c r="M59" s="108"/>
      <c r="N59" s="89" t="s">
        <v>577</v>
      </c>
      <c r="O59" s="92" t="s">
        <v>581</v>
      </c>
      <c r="P59" s="92"/>
      <c r="Q59" s="92"/>
      <c r="R59" s="92"/>
      <c r="S59" s="92"/>
      <c r="T59" s="92" t="s">
        <v>302</v>
      </c>
      <c r="U59" s="92" t="s">
        <v>61</v>
      </c>
      <c r="V59" s="90" t="s">
        <v>580</v>
      </c>
      <c r="W59" s="94" t="s">
        <v>550</v>
      </c>
      <c r="X59" s="95" t="s">
        <v>13</v>
      </c>
      <c r="Y59" s="96" t="s">
        <v>546</v>
      </c>
      <c r="Z59" s="94" t="s">
        <v>580</v>
      </c>
      <c r="AA59" s="95" t="s">
        <v>580</v>
      </c>
      <c r="AB59" s="96" t="s">
        <v>580</v>
      </c>
      <c r="AC59" s="94" t="s">
        <v>580</v>
      </c>
      <c r="AD59" s="95" t="s">
        <v>580</v>
      </c>
      <c r="AE59" s="96" t="s">
        <v>580</v>
      </c>
      <c r="AF59" s="92" t="s">
        <v>271</v>
      </c>
      <c r="AG59" s="92" t="s">
        <v>586</v>
      </c>
      <c r="AH59" s="92" t="s">
        <v>586</v>
      </c>
      <c r="AI59" s="92" t="s">
        <v>580</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12</v>
      </c>
      <c r="C60" s="72" t="s">
        <v>13</v>
      </c>
      <c r="D60" s="73">
        <v>2017</v>
      </c>
      <c r="E60" s="74" t="s">
        <v>248</v>
      </c>
      <c r="F60" s="72">
        <v>446</v>
      </c>
      <c r="G60" s="75">
        <v>22</v>
      </c>
      <c r="H60" s="75" t="s">
        <v>16</v>
      </c>
      <c r="I60" s="73">
        <v>2015</v>
      </c>
      <c r="J60" s="74"/>
      <c r="K60" s="72"/>
      <c r="L60" s="72"/>
      <c r="M60" s="75"/>
      <c r="N60" s="76" t="s">
        <v>577</v>
      </c>
      <c r="O60" s="77" t="s">
        <v>578</v>
      </c>
      <c r="P60" s="77"/>
      <c r="Q60" s="77"/>
      <c r="R60" s="77"/>
      <c r="S60" s="77"/>
      <c r="T60" s="77" t="s">
        <v>302</v>
      </c>
      <c r="U60" s="77" t="s">
        <v>61</v>
      </c>
      <c r="V60" s="78" t="s">
        <v>580</v>
      </c>
      <c r="W60" s="71" t="s">
        <v>550</v>
      </c>
      <c r="X60" s="72" t="s">
        <v>13</v>
      </c>
      <c r="Y60" s="73" t="s">
        <v>546</v>
      </c>
      <c r="Z60" s="71" t="s">
        <v>580</v>
      </c>
      <c r="AA60" s="72" t="s">
        <v>580</v>
      </c>
      <c r="AB60" s="73" t="s">
        <v>580</v>
      </c>
      <c r="AC60" s="71" t="s">
        <v>580</v>
      </c>
      <c r="AD60" s="72" t="s">
        <v>580</v>
      </c>
      <c r="AE60" s="73" t="s">
        <v>580</v>
      </c>
      <c r="AF60" s="77"/>
      <c r="AG60" s="77" t="s">
        <v>586</v>
      </c>
      <c r="AH60" s="77" t="s">
        <v>586</v>
      </c>
      <c r="AI60" s="77" t="s">
        <v>580</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12</v>
      </c>
      <c r="C61" s="72" t="s">
        <v>13</v>
      </c>
      <c r="D61" s="73">
        <v>2017</v>
      </c>
      <c r="E61" s="74" t="s">
        <v>248</v>
      </c>
      <c r="F61" s="72">
        <v>383</v>
      </c>
      <c r="G61" s="75">
        <v>12</v>
      </c>
      <c r="H61" s="75" t="s">
        <v>13</v>
      </c>
      <c r="I61" s="73">
        <v>2017</v>
      </c>
      <c r="J61" s="74"/>
      <c r="K61" s="72"/>
      <c r="L61" s="72"/>
      <c r="M61" s="75"/>
      <c r="N61" s="76" t="s">
        <v>577</v>
      </c>
      <c r="O61" s="77" t="s">
        <v>578</v>
      </c>
      <c r="P61" s="77"/>
      <c r="Q61" s="77"/>
      <c r="R61" s="77"/>
      <c r="S61" s="77"/>
      <c r="T61" s="77" t="s">
        <v>302</v>
      </c>
      <c r="U61" s="77" t="s">
        <v>61</v>
      </c>
      <c r="V61" s="78" t="s">
        <v>580</v>
      </c>
      <c r="W61" s="71" t="s">
        <v>550</v>
      </c>
      <c r="X61" s="72" t="s">
        <v>13</v>
      </c>
      <c r="Y61" s="73" t="s">
        <v>546</v>
      </c>
      <c r="Z61" s="71" t="s">
        <v>580</v>
      </c>
      <c r="AA61" s="72" t="s">
        <v>580</v>
      </c>
      <c r="AB61" s="73" t="s">
        <v>580</v>
      </c>
      <c r="AC61" s="71" t="s">
        <v>580</v>
      </c>
      <c r="AD61" s="72" t="s">
        <v>580</v>
      </c>
      <c r="AE61" s="73" t="s">
        <v>580</v>
      </c>
      <c r="AF61" s="77"/>
      <c r="AG61" s="77" t="s">
        <v>586</v>
      </c>
      <c r="AH61" s="77" t="s">
        <v>586</v>
      </c>
      <c r="AI61" s="77" t="s">
        <v>580</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12</v>
      </c>
      <c r="C62" s="72" t="s">
        <v>13</v>
      </c>
      <c r="D62" s="73">
        <v>2017</v>
      </c>
      <c r="E62" s="74" t="s">
        <v>248</v>
      </c>
      <c r="F62" s="72">
        <v>123</v>
      </c>
      <c r="G62" s="75">
        <v>30</v>
      </c>
      <c r="H62" s="75" t="s">
        <v>7</v>
      </c>
      <c r="I62" s="73">
        <v>2017</v>
      </c>
      <c r="J62" s="74"/>
      <c r="K62" s="72"/>
      <c r="L62" s="72"/>
      <c r="M62" s="75"/>
      <c r="N62" s="76" t="s">
        <v>577</v>
      </c>
      <c r="O62" s="77" t="s">
        <v>578</v>
      </c>
      <c r="P62" s="77"/>
      <c r="Q62" s="77"/>
      <c r="R62" s="77"/>
      <c r="S62" s="77"/>
      <c r="T62" s="77" t="s">
        <v>302</v>
      </c>
      <c r="U62" s="77" t="s">
        <v>61</v>
      </c>
      <c r="V62" s="78" t="s">
        <v>580</v>
      </c>
      <c r="W62" s="71" t="s">
        <v>550</v>
      </c>
      <c r="X62" s="72" t="s">
        <v>13</v>
      </c>
      <c r="Y62" s="73" t="s">
        <v>546</v>
      </c>
      <c r="Z62" s="71" t="s">
        <v>580</v>
      </c>
      <c r="AA62" s="72" t="s">
        <v>580</v>
      </c>
      <c r="AB62" s="73" t="s">
        <v>580</v>
      </c>
      <c r="AC62" s="71" t="s">
        <v>580</v>
      </c>
      <c r="AD62" s="72" t="s">
        <v>580</v>
      </c>
      <c r="AE62" s="73" t="s">
        <v>580</v>
      </c>
      <c r="AF62" s="77"/>
      <c r="AG62" s="77" t="s">
        <v>586</v>
      </c>
      <c r="AH62" s="77" t="s">
        <v>586</v>
      </c>
      <c r="AI62" s="77" t="s">
        <v>580</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12</v>
      </c>
      <c r="C63" s="72" t="s">
        <v>13</v>
      </c>
      <c r="D63" s="73">
        <v>2017</v>
      </c>
      <c r="E63" s="74" t="s">
        <v>248</v>
      </c>
      <c r="F63" s="72">
        <v>311</v>
      </c>
      <c r="G63" s="75">
        <v>19</v>
      </c>
      <c r="H63" s="75" t="s">
        <v>14</v>
      </c>
      <c r="I63" s="73">
        <v>2016</v>
      </c>
      <c r="J63" s="74"/>
      <c r="K63" s="72"/>
      <c r="L63" s="72"/>
      <c r="M63" s="75"/>
      <c r="N63" s="76" t="s">
        <v>577</v>
      </c>
      <c r="O63" s="77" t="s">
        <v>578</v>
      </c>
      <c r="P63" s="77"/>
      <c r="Q63" s="77"/>
      <c r="R63" s="77"/>
      <c r="S63" s="77"/>
      <c r="T63" s="77" t="s">
        <v>302</v>
      </c>
      <c r="U63" s="77" t="s">
        <v>61</v>
      </c>
      <c r="V63" s="78" t="s">
        <v>580</v>
      </c>
      <c r="W63" s="71" t="s">
        <v>561</v>
      </c>
      <c r="X63" s="72" t="s">
        <v>13</v>
      </c>
      <c r="Y63" s="73" t="s">
        <v>546</v>
      </c>
      <c r="Z63" s="71" t="s">
        <v>580</v>
      </c>
      <c r="AA63" s="72" t="s">
        <v>580</v>
      </c>
      <c r="AB63" s="73" t="s">
        <v>580</v>
      </c>
      <c r="AC63" s="71" t="s">
        <v>580</v>
      </c>
      <c r="AD63" s="72" t="s">
        <v>580</v>
      </c>
      <c r="AE63" s="73" t="s">
        <v>580</v>
      </c>
      <c r="AF63" s="77" t="s">
        <v>271</v>
      </c>
      <c r="AG63" s="77" t="s">
        <v>586</v>
      </c>
      <c r="AH63" s="77" t="s">
        <v>586</v>
      </c>
      <c r="AI63" s="77" t="s">
        <v>580</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13</v>
      </c>
      <c r="C64" s="95" t="s">
        <v>13</v>
      </c>
      <c r="D64" s="96">
        <v>2017</v>
      </c>
      <c r="E64" s="107" t="s">
        <v>248</v>
      </c>
      <c r="F64" s="95">
        <v>387</v>
      </c>
      <c r="G64" s="108">
        <v>13</v>
      </c>
      <c r="H64" s="108" t="s">
        <v>13</v>
      </c>
      <c r="I64" s="96">
        <v>2017</v>
      </c>
      <c r="J64" s="107"/>
      <c r="K64" s="95"/>
      <c r="L64" s="95"/>
      <c r="M64" s="108"/>
      <c r="N64" s="89" t="s">
        <v>577</v>
      </c>
      <c r="O64" s="92" t="s">
        <v>581</v>
      </c>
      <c r="P64" s="92"/>
      <c r="Q64" s="92"/>
      <c r="R64" s="92"/>
      <c r="S64" s="92"/>
      <c r="T64" s="92" t="s">
        <v>302</v>
      </c>
      <c r="U64" s="92" t="s">
        <v>61</v>
      </c>
      <c r="V64" s="90" t="s">
        <v>580</v>
      </c>
      <c r="W64" s="94" t="s">
        <v>572</v>
      </c>
      <c r="X64" s="95" t="s">
        <v>14</v>
      </c>
      <c r="Y64" s="96" t="s">
        <v>546</v>
      </c>
      <c r="Z64" s="94" t="s">
        <v>580</v>
      </c>
      <c r="AA64" s="95" t="s">
        <v>580</v>
      </c>
      <c r="AB64" s="96" t="s">
        <v>580</v>
      </c>
      <c r="AC64" s="94" t="s">
        <v>580</v>
      </c>
      <c r="AD64" s="95" t="s">
        <v>580</v>
      </c>
      <c r="AE64" s="96" t="s">
        <v>580</v>
      </c>
      <c r="AF64" s="92" t="s">
        <v>271</v>
      </c>
      <c r="AG64" s="92" t="s">
        <v>586</v>
      </c>
      <c r="AH64" s="92" t="s">
        <v>586</v>
      </c>
      <c r="AI64" s="92" t="s">
        <v>580</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13</v>
      </c>
      <c r="C65" s="95" t="s">
        <v>13</v>
      </c>
      <c r="D65" s="96">
        <v>2017</v>
      </c>
      <c r="E65" s="107" t="s">
        <v>245</v>
      </c>
      <c r="F65" s="95">
        <v>18</v>
      </c>
      <c r="G65" s="108">
        <v>13</v>
      </c>
      <c r="H65" s="108" t="s">
        <v>13</v>
      </c>
      <c r="I65" s="96">
        <v>2017</v>
      </c>
      <c r="J65" s="107"/>
      <c r="K65" s="95"/>
      <c r="L65" s="95"/>
      <c r="M65" s="108"/>
      <c r="N65" s="89" t="s">
        <v>582</v>
      </c>
      <c r="O65" s="92" t="s">
        <v>36</v>
      </c>
      <c r="P65" s="92" t="s">
        <v>581</v>
      </c>
      <c r="Q65" s="92"/>
      <c r="R65" s="92"/>
      <c r="S65" s="92"/>
      <c r="T65" s="92" t="s">
        <v>302</v>
      </c>
      <c r="U65" s="92" t="s">
        <v>61</v>
      </c>
      <c r="V65" s="90" t="s">
        <v>580</v>
      </c>
      <c r="W65" s="94" t="s">
        <v>547</v>
      </c>
      <c r="X65" s="95" t="s">
        <v>13</v>
      </c>
      <c r="Y65" s="96" t="s">
        <v>546</v>
      </c>
      <c r="Z65" s="94" t="s">
        <v>580</v>
      </c>
      <c r="AA65" s="95" t="s">
        <v>580</v>
      </c>
      <c r="AB65" s="96" t="s">
        <v>580</v>
      </c>
      <c r="AC65" s="94" t="s">
        <v>580</v>
      </c>
      <c r="AD65" s="95" t="s">
        <v>580</v>
      </c>
      <c r="AE65" s="96" t="s">
        <v>580</v>
      </c>
      <c r="AF65" s="92" t="s">
        <v>271</v>
      </c>
      <c r="AG65" s="92" t="s">
        <v>586</v>
      </c>
      <c r="AH65" s="92" t="s">
        <v>586</v>
      </c>
      <c r="AI65" s="92" t="s">
        <v>580</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94">
        <v>13</v>
      </c>
      <c r="C66" s="95" t="s">
        <v>13</v>
      </c>
      <c r="D66" s="96">
        <v>2017</v>
      </c>
      <c r="E66" s="107" t="s">
        <v>248</v>
      </c>
      <c r="F66" s="95">
        <v>389</v>
      </c>
      <c r="G66" s="108">
        <v>13</v>
      </c>
      <c r="H66" s="108" t="s">
        <v>13</v>
      </c>
      <c r="I66" s="96">
        <v>2017</v>
      </c>
      <c r="J66" s="107"/>
      <c r="K66" s="95"/>
      <c r="L66" s="95"/>
      <c r="M66" s="108"/>
      <c r="N66" s="89" t="s">
        <v>577</v>
      </c>
      <c r="O66" s="92" t="s">
        <v>581</v>
      </c>
      <c r="P66" s="92"/>
      <c r="Q66" s="92"/>
      <c r="R66" s="92"/>
      <c r="S66" s="92"/>
      <c r="T66" s="92" t="s">
        <v>302</v>
      </c>
      <c r="U66" s="92" t="s">
        <v>61</v>
      </c>
      <c r="V66" s="90" t="s">
        <v>580</v>
      </c>
      <c r="W66" s="94" t="s">
        <v>547</v>
      </c>
      <c r="X66" s="95" t="s">
        <v>13</v>
      </c>
      <c r="Y66" s="96" t="s">
        <v>546</v>
      </c>
      <c r="Z66" s="94" t="s">
        <v>580</v>
      </c>
      <c r="AA66" s="95" t="s">
        <v>580</v>
      </c>
      <c r="AB66" s="96" t="s">
        <v>580</v>
      </c>
      <c r="AC66" s="94" t="s">
        <v>580</v>
      </c>
      <c r="AD66" s="95" t="s">
        <v>580</v>
      </c>
      <c r="AE66" s="96" t="s">
        <v>580</v>
      </c>
      <c r="AF66" s="92" t="s">
        <v>271</v>
      </c>
      <c r="AG66" s="92" t="s">
        <v>586</v>
      </c>
      <c r="AH66" s="92" t="s">
        <v>586</v>
      </c>
      <c r="AI66" s="92" t="s">
        <v>580</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94">
        <v>13</v>
      </c>
      <c r="C67" s="95" t="s">
        <v>13</v>
      </c>
      <c r="D67" s="96">
        <v>2017</v>
      </c>
      <c r="E67" s="107" t="s">
        <v>248</v>
      </c>
      <c r="F67" s="95">
        <v>390</v>
      </c>
      <c r="G67" s="108">
        <v>13</v>
      </c>
      <c r="H67" s="108" t="s">
        <v>13</v>
      </c>
      <c r="I67" s="96">
        <v>2017</v>
      </c>
      <c r="J67" s="107"/>
      <c r="K67" s="95"/>
      <c r="L67" s="95"/>
      <c r="M67" s="108"/>
      <c r="N67" s="89" t="s">
        <v>577</v>
      </c>
      <c r="O67" s="92" t="s">
        <v>581</v>
      </c>
      <c r="P67" s="92"/>
      <c r="Q67" s="92"/>
      <c r="R67" s="92"/>
      <c r="S67" s="92"/>
      <c r="T67" s="92" t="s">
        <v>302</v>
      </c>
      <c r="U67" s="92" t="s">
        <v>61</v>
      </c>
      <c r="V67" s="90" t="s">
        <v>580</v>
      </c>
      <c r="W67" s="94" t="s">
        <v>562</v>
      </c>
      <c r="X67" s="95" t="s">
        <v>13</v>
      </c>
      <c r="Y67" s="96" t="s">
        <v>546</v>
      </c>
      <c r="Z67" s="94" t="s">
        <v>580</v>
      </c>
      <c r="AA67" s="95" t="s">
        <v>580</v>
      </c>
      <c r="AB67" s="96" t="s">
        <v>580</v>
      </c>
      <c r="AC67" s="94" t="s">
        <v>580</v>
      </c>
      <c r="AD67" s="95" t="s">
        <v>580</v>
      </c>
      <c r="AE67" s="96" t="s">
        <v>580</v>
      </c>
      <c r="AF67" s="92"/>
      <c r="AG67" s="92" t="s">
        <v>586</v>
      </c>
      <c r="AH67" s="92" t="s">
        <v>586</v>
      </c>
      <c r="AI67" s="92" t="s">
        <v>580</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71">
        <v>13</v>
      </c>
      <c r="C68" s="72" t="s">
        <v>13</v>
      </c>
      <c r="D68" s="73">
        <v>2017</v>
      </c>
      <c r="E68" s="74" t="s">
        <v>248</v>
      </c>
      <c r="F68" s="72">
        <v>124</v>
      </c>
      <c r="G68" s="75">
        <v>30</v>
      </c>
      <c r="H68" s="75" t="s">
        <v>7</v>
      </c>
      <c r="I68" s="73">
        <v>2017</v>
      </c>
      <c r="J68" s="74"/>
      <c r="K68" s="72"/>
      <c r="L68" s="72"/>
      <c r="M68" s="75"/>
      <c r="N68" s="76" t="s">
        <v>577</v>
      </c>
      <c r="O68" s="77" t="s">
        <v>578</v>
      </c>
      <c r="P68" s="77"/>
      <c r="Q68" s="77"/>
      <c r="R68" s="77"/>
      <c r="S68" s="77"/>
      <c r="T68" s="77" t="s">
        <v>302</v>
      </c>
      <c r="U68" s="77" t="s">
        <v>61</v>
      </c>
      <c r="V68" s="78" t="s">
        <v>580</v>
      </c>
      <c r="W68" s="71" t="s">
        <v>562</v>
      </c>
      <c r="X68" s="72" t="s">
        <v>13</v>
      </c>
      <c r="Y68" s="73" t="s">
        <v>546</v>
      </c>
      <c r="Z68" s="71" t="s">
        <v>580</v>
      </c>
      <c r="AA68" s="72" t="s">
        <v>580</v>
      </c>
      <c r="AB68" s="73" t="s">
        <v>580</v>
      </c>
      <c r="AC68" s="71" t="s">
        <v>580</v>
      </c>
      <c r="AD68" s="72" t="s">
        <v>580</v>
      </c>
      <c r="AE68" s="73" t="s">
        <v>580</v>
      </c>
      <c r="AF68" s="77"/>
      <c r="AG68" s="77" t="s">
        <v>586</v>
      </c>
      <c r="AH68" s="77" t="s">
        <v>586</v>
      </c>
      <c r="AI68" s="77" t="s">
        <v>580</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71">
        <v>13</v>
      </c>
      <c r="C69" s="72" t="s">
        <v>13</v>
      </c>
      <c r="D69" s="73">
        <v>2017</v>
      </c>
      <c r="E69" s="74" t="s">
        <v>248</v>
      </c>
      <c r="F69" s="72">
        <v>125</v>
      </c>
      <c r="G69" s="75">
        <v>30</v>
      </c>
      <c r="H69" s="75" t="s">
        <v>7</v>
      </c>
      <c r="I69" s="73">
        <v>2017</v>
      </c>
      <c r="J69" s="74"/>
      <c r="K69" s="72"/>
      <c r="L69" s="72"/>
      <c r="M69" s="75"/>
      <c r="N69" s="76" t="s">
        <v>577</v>
      </c>
      <c r="O69" s="77" t="s">
        <v>578</v>
      </c>
      <c r="P69" s="77"/>
      <c r="Q69" s="77"/>
      <c r="R69" s="77"/>
      <c r="S69" s="77"/>
      <c r="T69" s="77" t="s">
        <v>302</v>
      </c>
      <c r="U69" s="77" t="s">
        <v>61</v>
      </c>
      <c r="V69" s="78" t="s">
        <v>580</v>
      </c>
      <c r="W69" s="71" t="s">
        <v>547</v>
      </c>
      <c r="X69" s="72" t="s">
        <v>13</v>
      </c>
      <c r="Y69" s="73" t="s">
        <v>546</v>
      </c>
      <c r="Z69" s="71" t="s">
        <v>580</v>
      </c>
      <c r="AA69" s="72" t="s">
        <v>580</v>
      </c>
      <c r="AB69" s="73" t="s">
        <v>580</v>
      </c>
      <c r="AC69" s="71" t="s">
        <v>580</v>
      </c>
      <c r="AD69" s="72" t="s">
        <v>580</v>
      </c>
      <c r="AE69" s="73" t="s">
        <v>580</v>
      </c>
      <c r="AF69" s="77" t="s">
        <v>271</v>
      </c>
      <c r="AG69" s="77" t="s">
        <v>586</v>
      </c>
      <c r="AH69" s="77" t="s">
        <v>586</v>
      </c>
      <c r="AI69" s="77" t="s">
        <v>580</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2"/>
        <v>65</v>
      </c>
      <c r="B70" s="71">
        <v>13</v>
      </c>
      <c r="C70" s="72" t="s">
        <v>13</v>
      </c>
      <c r="D70" s="73">
        <v>2017</v>
      </c>
      <c r="E70" s="74" t="s">
        <v>248</v>
      </c>
      <c r="F70" s="72">
        <v>386</v>
      </c>
      <c r="G70" s="75">
        <v>12</v>
      </c>
      <c r="H70" s="75" t="s">
        <v>13</v>
      </c>
      <c r="I70" s="73">
        <v>2017</v>
      </c>
      <c r="J70" s="74"/>
      <c r="K70" s="72"/>
      <c r="L70" s="72"/>
      <c r="M70" s="75"/>
      <c r="N70" s="76" t="s">
        <v>577</v>
      </c>
      <c r="O70" s="77" t="s">
        <v>578</v>
      </c>
      <c r="P70" s="77"/>
      <c r="Q70" s="77"/>
      <c r="R70" s="77"/>
      <c r="S70" s="77"/>
      <c r="T70" s="77" t="s">
        <v>302</v>
      </c>
      <c r="U70" s="77" t="s">
        <v>61</v>
      </c>
      <c r="V70" s="78" t="s">
        <v>580</v>
      </c>
      <c r="W70" s="71" t="s">
        <v>556</v>
      </c>
      <c r="X70" s="72" t="s">
        <v>14</v>
      </c>
      <c r="Y70" s="73" t="s">
        <v>546</v>
      </c>
      <c r="Z70" s="71" t="s">
        <v>580</v>
      </c>
      <c r="AA70" s="72" t="s">
        <v>580</v>
      </c>
      <c r="AB70" s="73" t="s">
        <v>580</v>
      </c>
      <c r="AC70" s="71" t="s">
        <v>580</v>
      </c>
      <c r="AD70" s="72" t="s">
        <v>580</v>
      </c>
      <c r="AE70" s="73" t="s">
        <v>580</v>
      </c>
      <c r="AF70" s="77" t="s">
        <v>271</v>
      </c>
      <c r="AG70" s="77" t="s">
        <v>586</v>
      </c>
      <c r="AH70" s="77" t="s">
        <v>586</v>
      </c>
      <c r="AI70" s="77" t="s">
        <v>580</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ref="A71:A134" si="3">A70+1</f>
        <v>66</v>
      </c>
      <c r="B71" s="71">
        <v>13</v>
      </c>
      <c r="C71" s="72" t="s">
        <v>13</v>
      </c>
      <c r="D71" s="73">
        <v>2017</v>
      </c>
      <c r="E71" s="74" t="s">
        <v>248</v>
      </c>
      <c r="F71" s="72">
        <v>386</v>
      </c>
      <c r="G71" s="75">
        <v>12</v>
      </c>
      <c r="H71" s="75" t="s">
        <v>13</v>
      </c>
      <c r="I71" s="73">
        <v>2017</v>
      </c>
      <c r="J71" s="74"/>
      <c r="K71" s="72"/>
      <c r="L71" s="72"/>
      <c r="M71" s="75"/>
      <c r="N71" s="76" t="s">
        <v>577</v>
      </c>
      <c r="O71" s="77" t="s">
        <v>578</v>
      </c>
      <c r="P71" s="77"/>
      <c r="Q71" s="77"/>
      <c r="R71" s="77"/>
      <c r="S71" s="77"/>
      <c r="T71" s="77" t="s">
        <v>302</v>
      </c>
      <c r="U71" s="77" t="s">
        <v>61</v>
      </c>
      <c r="V71" s="78" t="s">
        <v>580</v>
      </c>
      <c r="W71" s="71" t="s">
        <v>575</v>
      </c>
      <c r="X71" s="72" t="s">
        <v>15</v>
      </c>
      <c r="Y71" s="73" t="s">
        <v>546</v>
      </c>
      <c r="Z71" s="71" t="s">
        <v>580</v>
      </c>
      <c r="AA71" s="72" t="s">
        <v>580</v>
      </c>
      <c r="AB71" s="73" t="s">
        <v>580</v>
      </c>
      <c r="AC71" s="71" t="s">
        <v>580</v>
      </c>
      <c r="AD71" s="72" t="s">
        <v>580</v>
      </c>
      <c r="AE71" s="73" t="s">
        <v>580</v>
      </c>
      <c r="AF71" s="77" t="s">
        <v>271</v>
      </c>
      <c r="AG71" s="77" t="s">
        <v>586</v>
      </c>
      <c r="AH71" s="77" t="s">
        <v>586</v>
      </c>
      <c r="AI71" s="77" t="s">
        <v>580</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13</v>
      </c>
      <c r="C72" s="72" t="s">
        <v>13</v>
      </c>
      <c r="D72" s="73">
        <v>2017</v>
      </c>
      <c r="E72" s="74" t="s">
        <v>248</v>
      </c>
      <c r="F72" s="72">
        <v>14</v>
      </c>
      <c r="G72" s="75">
        <v>20</v>
      </c>
      <c r="H72" s="75" t="s">
        <v>7</v>
      </c>
      <c r="I72" s="73">
        <v>2017</v>
      </c>
      <c r="J72" s="74"/>
      <c r="K72" s="72"/>
      <c r="L72" s="72"/>
      <c r="M72" s="75"/>
      <c r="N72" s="76" t="s">
        <v>577</v>
      </c>
      <c r="O72" s="77" t="s">
        <v>578</v>
      </c>
      <c r="P72" s="77"/>
      <c r="Q72" s="77"/>
      <c r="R72" s="77"/>
      <c r="S72" s="77"/>
      <c r="T72" s="77" t="s">
        <v>302</v>
      </c>
      <c r="U72" s="77" t="s">
        <v>61</v>
      </c>
      <c r="V72" s="78" t="s">
        <v>580</v>
      </c>
      <c r="W72" s="71" t="s">
        <v>576</v>
      </c>
      <c r="X72" s="72" t="s">
        <v>14</v>
      </c>
      <c r="Y72" s="73" t="s">
        <v>546</v>
      </c>
      <c r="Z72" s="71" t="s">
        <v>580</v>
      </c>
      <c r="AA72" s="72" t="s">
        <v>580</v>
      </c>
      <c r="AB72" s="73" t="s">
        <v>580</v>
      </c>
      <c r="AC72" s="71" t="s">
        <v>580</v>
      </c>
      <c r="AD72" s="72" t="s">
        <v>580</v>
      </c>
      <c r="AE72" s="73" t="s">
        <v>580</v>
      </c>
      <c r="AF72" s="77" t="s">
        <v>271</v>
      </c>
      <c r="AG72" s="77" t="s">
        <v>586</v>
      </c>
      <c r="AH72" s="77" t="s">
        <v>586</v>
      </c>
      <c r="AI72" s="77" t="s">
        <v>580</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13</v>
      </c>
      <c r="C73" s="72" t="s">
        <v>13</v>
      </c>
      <c r="D73" s="73">
        <v>2017</v>
      </c>
      <c r="E73" s="74" t="s">
        <v>248</v>
      </c>
      <c r="F73" s="72">
        <v>305</v>
      </c>
      <c r="G73" s="75">
        <v>10</v>
      </c>
      <c r="H73" s="75" t="s">
        <v>11</v>
      </c>
      <c r="I73" s="73">
        <v>2017</v>
      </c>
      <c r="J73" s="74"/>
      <c r="K73" s="72"/>
      <c r="L73" s="72"/>
      <c r="M73" s="75"/>
      <c r="N73" s="76" t="s">
        <v>577</v>
      </c>
      <c r="O73" s="77" t="s">
        <v>578</v>
      </c>
      <c r="P73" s="77"/>
      <c r="Q73" s="77"/>
      <c r="R73" s="77"/>
      <c r="S73" s="77"/>
      <c r="T73" s="77" t="s">
        <v>302</v>
      </c>
      <c r="U73" s="77" t="s">
        <v>61</v>
      </c>
      <c r="V73" s="78" t="s">
        <v>580</v>
      </c>
      <c r="W73" s="71" t="s">
        <v>558</v>
      </c>
      <c r="X73" s="72" t="s">
        <v>14</v>
      </c>
      <c r="Y73" s="73" t="s">
        <v>546</v>
      </c>
      <c r="Z73" s="71" t="s">
        <v>580</v>
      </c>
      <c r="AA73" s="72" t="s">
        <v>580</v>
      </c>
      <c r="AB73" s="73" t="s">
        <v>580</v>
      </c>
      <c r="AC73" s="71" t="s">
        <v>580</v>
      </c>
      <c r="AD73" s="72" t="s">
        <v>580</v>
      </c>
      <c r="AE73" s="73" t="s">
        <v>580</v>
      </c>
      <c r="AF73" s="77" t="s">
        <v>271</v>
      </c>
      <c r="AG73" s="77" t="s">
        <v>586</v>
      </c>
      <c r="AH73" s="77" t="s">
        <v>586</v>
      </c>
      <c r="AI73" s="77" t="s">
        <v>580</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13</v>
      </c>
      <c r="C74" s="72" t="s">
        <v>13</v>
      </c>
      <c r="D74" s="73">
        <v>2017</v>
      </c>
      <c r="E74" s="74" t="s">
        <v>248</v>
      </c>
      <c r="F74" s="72">
        <v>384</v>
      </c>
      <c r="G74" s="75">
        <v>12</v>
      </c>
      <c r="H74" s="75" t="s">
        <v>13</v>
      </c>
      <c r="I74" s="73">
        <v>2017</v>
      </c>
      <c r="J74" s="74"/>
      <c r="K74" s="72"/>
      <c r="L74" s="72"/>
      <c r="M74" s="75"/>
      <c r="N74" s="76" t="s">
        <v>577</v>
      </c>
      <c r="O74" s="77" t="s">
        <v>578</v>
      </c>
      <c r="P74" s="77"/>
      <c r="Q74" s="77"/>
      <c r="R74" s="77"/>
      <c r="S74" s="77"/>
      <c r="T74" s="77" t="s">
        <v>302</v>
      </c>
      <c r="U74" s="77" t="s">
        <v>61</v>
      </c>
      <c r="V74" s="78" t="s">
        <v>580</v>
      </c>
      <c r="W74" s="71" t="s">
        <v>573</v>
      </c>
      <c r="X74" s="72" t="s">
        <v>14</v>
      </c>
      <c r="Y74" s="73" t="s">
        <v>546</v>
      </c>
      <c r="Z74" s="71" t="s">
        <v>580</v>
      </c>
      <c r="AA74" s="72" t="s">
        <v>580</v>
      </c>
      <c r="AB74" s="73" t="s">
        <v>580</v>
      </c>
      <c r="AC74" s="71" t="s">
        <v>580</v>
      </c>
      <c r="AD74" s="72" t="s">
        <v>580</v>
      </c>
      <c r="AE74" s="73" t="s">
        <v>580</v>
      </c>
      <c r="AF74" s="77" t="s">
        <v>271</v>
      </c>
      <c r="AG74" s="77" t="s">
        <v>586</v>
      </c>
      <c r="AH74" s="77" t="s">
        <v>586</v>
      </c>
      <c r="AI74" s="77" t="s">
        <v>580</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13</v>
      </c>
      <c r="C75" s="72" t="s">
        <v>13</v>
      </c>
      <c r="D75" s="73">
        <v>2017</v>
      </c>
      <c r="E75" s="74" t="s">
        <v>248</v>
      </c>
      <c r="F75" s="72">
        <v>385</v>
      </c>
      <c r="G75" s="75">
        <v>12</v>
      </c>
      <c r="H75" s="75" t="s">
        <v>13</v>
      </c>
      <c r="I75" s="73">
        <v>2017</v>
      </c>
      <c r="J75" s="74"/>
      <c r="K75" s="72"/>
      <c r="L75" s="72"/>
      <c r="M75" s="75"/>
      <c r="N75" s="76" t="s">
        <v>577</v>
      </c>
      <c r="O75" s="77" t="s">
        <v>578</v>
      </c>
      <c r="P75" s="77"/>
      <c r="Q75" s="77"/>
      <c r="R75" s="77"/>
      <c r="S75" s="77"/>
      <c r="T75" s="77" t="s">
        <v>302</v>
      </c>
      <c r="U75" s="77" t="s">
        <v>61</v>
      </c>
      <c r="V75" s="78" t="s">
        <v>580</v>
      </c>
      <c r="W75" s="71" t="s">
        <v>569</v>
      </c>
      <c r="X75" s="72" t="s">
        <v>13</v>
      </c>
      <c r="Y75" s="73" t="s">
        <v>546</v>
      </c>
      <c r="Z75" s="71" t="s">
        <v>580</v>
      </c>
      <c r="AA75" s="72" t="s">
        <v>580</v>
      </c>
      <c r="AB75" s="73" t="s">
        <v>580</v>
      </c>
      <c r="AC75" s="71" t="s">
        <v>580</v>
      </c>
      <c r="AD75" s="72" t="s">
        <v>580</v>
      </c>
      <c r="AE75" s="73" t="s">
        <v>580</v>
      </c>
      <c r="AF75" s="77" t="s">
        <v>271</v>
      </c>
      <c r="AG75" s="77" t="s">
        <v>586</v>
      </c>
      <c r="AH75" s="77" t="s">
        <v>586</v>
      </c>
      <c r="AI75" s="77" t="s">
        <v>580</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13</v>
      </c>
      <c r="C76" s="72" t="s">
        <v>13</v>
      </c>
      <c r="D76" s="73">
        <v>2017</v>
      </c>
      <c r="E76" s="74" t="s">
        <v>248</v>
      </c>
      <c r="F76" s="72">
        <v>140</v>
      </c>
      <c r="G76" s="75">
        <v>26</v>
      </c>
      <c r="H76" s="75" t="s">
        <v>9</v>
      </c>
      <c r="I76" s="73">
        <v>2016</v>
      </c>
      <c r="J76" s="74"/>
      <c r="K76" s="72"/>
      <c r="L76" s="72"/>
      <c r="M76" s="75"/>
      <c r="N76" s="76" t="s">
        <v>577</v>
      </c>
      <c r="O76" s="77" t="s">
        <v>578</v>
      </c>
      <c r="P76" s="77"/>
      <c r="Q76" s="77"/>
      <c r="R76" s="77"/>
      <c r="S76" s="77"/>
      <c r="T76" s="77" t="s">
        <v>302</v>
      </c>
      <c r="U76" s="77" t="s">
        <v>61</v>
      </c>
      <c r="V76" s="78" t="s">
        <v>580</v>
      </c>
      <c r="W76" s="71" t="s">
        <v>549</v>
      </c>
      <c r="X76" s="72" t="s">
        <v>13</v>
      </c>
      <c r="Y76" s="73" t="s">
        <v>546</v>
      </c>
      <c r="Z76" s="71" t="s">
        <v>580</v>
      </c>
      <c r="AA76" s="72" t="s">
        <v>580</v>
      </c>
      <c r="AB76" s="73" t="s">
        <v>580</v>
      </c>
      <c r="AC76" s="71" t="s">
        <v>580</v>
      </c>
      <c r="AD76" s="72" t="s">
        <v>580</v>
      </c>
      <c r="AE76" s="73" t="s">
        <v>580</v>
      </c>
      <c r="AF76" s="77" t="s">
        <v>271</v>
      </c>
      <c r="AG76" s="77" t="s">
        <v>586</v>
      </c>
      <c r="AH76" s="77" t="s">
        <v>586</v>
      </c>
      <c r="AI76" s="77" t="s">
        <v>580</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13</v>
      </c>
      <c r="C77" s="72" t="s">
        <v>13</v>
      </c>
      <c r="D77" s="73">
        <v>2017</v>
      </c>
      <c r="E77" s="74" t="s">
        <v>248</v>
      </c>
      <c r="F77" s="72">
        <v>120</v>
      </c>
      <c r="G77" s="75">
        <v>20</v>
      </c>
      <c r="H77" s="75" t="s">
        <v>10</v>
      </c>
      <c r="I77" s="73">
        <v>2013</v>
      </c>
      <c r="J77" s="74"/>
      <c r="K77" s="72"/>
      <c r="L77" s="72"/>
      <c r="M77" s="75"/>
      <c r="N77" s="76" t="s">
        <v>577</v>
      </c>
      <c r="O77" s="77" t="s">
        <v>578</v>
      </c>
      <c r="P77" s="77"/>
      <c r="Q77" s="77"/>
      <c r="R77" s="77"/>
      <c r="S77" s="77"/>
      <c r="T77" s="77" t="s">
        <v>302</v>
      </c>
      <c r="U77" s="77" t="s">
        <v>61</v>
      </c>
      <c r="V77" s="78" t="s">
        <v>580</v>
      </c>
      <c r="W77" s="71" t="s">
        <v>580</v>
      </c>
      <c r="X77" s="72" t="s">
        <v>580</v>
      </c>
      <c r="Y77" s="73" t="s">
        <v>580</v>
      </c>
      <c r="Z77" s="71" t="s">
        <v>580</v>
      </c>
      <c r="AA77" s="72" t="s">
        <v>580</v>
      </c>
      <c r="AB77" s="73" t="s">
        <v>580</v>
      </c>
      <c r="AC77" s="71" t="s">
        <v>580</v>
      </c>
      <c r="AD77" s="72" t="s">
        <v>580</v>
      </c>
      <c r="AE77" s="73" t="s">
        <v>580</v>
      </c>
      <c r="AF77" s="77" t="s">
        <v>271</v>
      </c>
      <c r="AG77" s="77" t="s">
        <v>586</v>
      </c>
      <c r="AH77" s="77" t="s">
        <v>586</v>
      </c>
      <c r="AI77" s="77" t="s">
        <v>580</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13</v>
      </c>
      <c r="C78" s="72" t="s">
        <v>13</v>
      </c>
      <c r="D78" s="73">
        <v>2017</v>
      </c>
      <c r="E78" s="74" t="s">
        <v>248</v>
      </c>
      <c r="F78" s="72">
        <v>372</v>
      </c>
      <c r="G78" s="75">
        <v>15</v>
      </c>
      <c r="H78" s="75" t="s">
        <v>16</v>
      </c>
      <c r="I78" s="73">
        <v>2016</v>
      </c>
      <c r="J78" s="74"/>
      <c r="K78" s="72"/>
      <c r="L78" s="72"/>
      <c r="M78" s="75"/>
      <c r="N78" s="76" t="s">
        <v>577</v>
      </c>
      <c r="O78" s="77" t="s">
        <v>578</v>
      </c>
      <c r="P78" s="77"/>
      <c r="Q78" s="77"/>
      <c r="R78" s="77"/>
      <c r="S78" s="77"/>
      <c r="T78" s="77" t="s">
        <v>302</v>
      </c>
      <c r="U78" s="77" t="s">
        <v>61</v>
      </c>
      <c r="V78" s="78" t="s">
        <v>580</v>
      </c>
      <c r="W78" s="71" t="s">
        <v>545</v>
      </c>
      <c r="X78" s="72" t="s">
        <v>15</v>
      </c>
      <c r="Y78" s="73" t="s">
        <v>546</v>
      </c>
      <c r="Z78" s="71" t="s">
        <v>580</v>
      </c>
      <c r="AA78" s="72" t="s">
        <v>580</v>
      </c>
      <c r="AB78" s="73" t="s">
        <v>580</v>
      </c>
      <c r="AC78" s="71" t="s">
        <v>580</v>
      </c>
      <c r="AD78" s="72" t="s">
        <v>580</v>
      </c>
      <c r="AE78" s="73" t="s">
        <v>580</v>
      </c>
      <c r="AF78" s="77" t="s">
        <v>271</v>
      </c>
      <c r="AG78" s="77" t="s">
        <v>586</v>
      </c>
      <c r="AH78" s="77" t="s">
        <v>586</v>
      </c>
      <c r="AI78" s="77" t="s">
        <v>580</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13</v>
      </c>
      <c r="C79" s="72" t="s">
        <v>13</v>
      </c>
      <c r="D79" s="73">
        <v>2017</v>
      </c>
      <c r="E79" s="74" t="s">
        <v>248</v>
      </c>
      <c r="F79" s="72">
        <v>388</v>
      </c>
      <c r="G79" s="75">
        <v>13</v>
      </c>
      <c r="H79" s="75" t="s">
        <v>13</v>
      </c>
      <c r="I79" s="73">
        <v>2017</v>
      </c>
      <c r="J79" s="74"/>
      <c r="K79" s="72"/>
      <c r="L79" s="72"/>
      <c r="M79" s="75"/>
      <c r="N79" s="76" t="s">
        <v>577</v>
      </c>
      <c r="O79" s="77" t="s">
        <v>578</v>
      </c>
      <c r="P79" s="77"/>
      <c r="Q79" s="77"/>
      <c r="R79" s="77"/>
      <c r="S79" s="77"/>
      <c r="T79" s="77" t="s">
        <v>302</v>
      </c>
      <c r="U79" s="77" t="s">
        <v>61</v>
      </c>
      <c r="V79" s="78" t="s">
        <v>580</v>
      </c>
      <c r="W79" s="71" t="s">
        <v>572</v>
      </c>
      <c r="X79" s="72" t="s">
        <v>10</v>
      </c>
      <c r="Y79" s="73" t="s">
        <v>546</v>
      </c>
      <c r="Z79" s="71" t="s">
        <v>580</v>
      </c>
      <c r="AA79" s="72" t="s">
        <v>580</v>
      </c>
      <c r="AB79" s="73" t="s">
        <v>580</v>
      </c>
      <c r="AC79" s="71" t="s">
        <v>580</v>
      </c>
      <c r="AD79" s="72" t="s">
        <v>580</v>
      </c>
      <c r="AE79" s="73" t="s">
        <v>580</v>
      </c>
      <c r="AF79" s="77" t="s">
        <v>271</v>
      </c>
      <c r="AG79" s="77" t="s">
        <v>586</v>
      </c>
      <c r="AH79" s="77" t="s">
        <v>586</v>
      </c>
      <c r="AI79" s="77" t="s">
        <v>580</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13</v>
      </c>
      <c r="C80" s="72" t="s">
        <v>13</v>
      </c>
      <c r="D80" s="73">
        <v>2017</v>
      </c>
      <c r="E80" s="74" t="s">
        <v>248</v>
      </c>
      <c r="F80" s="72">
        <v>174</v>
      </c>
      <c r="G80" s="75">
        <v>3</v>
      </c>
      <c r="H80" s="75" t="s">
        <v>10</v>
      </c>
      <c r="I80" s="73">
        <v>2015</v>
      </c>
      <c r="J80" s="74"/>
      <c r="K80" s="72"/>
      <c r="L80" s="72"/>
      <c r="M80" s="75"/>
      <c r="N80" s="76" t="s">
        <v>577</v>
      </c>
      <c r="O80" s="77" t="s">
        <v>578</v>
      </c>
      <c r="P80" s="77"/>
      <c r="Q80" s="77"/>
      <c r="R80" s="77"/>
      <c r="S80" s="77"/>
      <c r="T80" s="77" t="s">
        <v>302</v>
      </c>
      <c r="U80" s="77" t="s">
        <v>61</v>
      </c>
      <c r="V80" s="78" t="s">
        <v>580</v>
      </c>
      <c r="W80" s="71" t="s">
        <v>570</v>
      </c>
      <c r="X80" s="72" t="s">
        <v>14</v>
      </c>
      <c r="Y80" s="73" t="s">
        <v>546</v>
      </c>
      <c r="Z80" s="71" t="s">
        <v>580</v>
      </c>
      <c r="AA80" s="72" t="s">
        <v>580</v>
      </c>
      <c r="AB80" s="73" t="s">
        <v>580</v>
      </c>
      <c r="AC80" s="71" t="s">
        <v>580</v>
      </c>
      <c r="AD80" s="72" t="s">
        <v>580</v>
      </c>
      <c r="AE80" s="73" t="s">
        <v>580</v>
      </c>
      <c r="AF80" s="77" t="s">
        <v>271</v>
      </c>
      <c r="AG80" s="77" t="s">
        <v>586</v>
      </c>
      <c r="AH80" s="77" t="s">
        <v>586</v>
      </c>
      <c r="AI80" s="77" t="s">
        <v>580</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13</v>
      </c>
      <c r="C81" s="72" t="s">
        <v>13</v>
      </c>
      <c r="D81" s="73">
        <v>2017</v>
      </c>
      <c r="E81" s="74" t="s">
        <v>248</v>
      </c>
      <c r="F81" s="72">
        <v>175</v>
      </c>
      <c r="G81" s="75">
        <v>3</v>
      </c>
      <c r="H81" s="75" t="s">
        <v>10</v>
      </c>
      <c r="I81" s="73">
        <v>2015</v>
      </c>
      <c r="J81" s="74"/>
      <c r="K81" s="72"/>
      <c r="L81" s="72"/>
      <c r="M81" s="75"/>
      <c r="N81" s="76" t="s">
        <v>577</v>
      </c>
      <c r="O81" s="77" t="s">
        <v>578</v>
      </c>
      <c r="P81" s="77"/>
      <c r="Q81" s="77"/>
      <c r="R81" s="77"/>
      <c r="S81" s="77"/>
      <c r="T81" s="77" t="s">
        <v>302</v>
      </c>
      <c r="U81" s="77" t="s">
        <v>61</v>
      </c>
      <c r="V81" s="78" t="s">
        <v>580</v>
      </c>
      <c r="W81" s="71" t="s">
        <v>569</v>
      </c>
      <c r="X81" s="72" t="s">
        <v>15</v>
      </c>
      <c r="Y81" s="73" t="s">
        <v>546</v>
      </c>
      <c r="Z81" s="71" t="s">
        <v>580</v>
      </c>
      <c r="AA81" s="72" t="s">
        <v>580</v>
      </c>
      <c r="AB81" s="73" t="s">
        <v>580</v>
      </c>
      <c r="AC81" s="71" t="s">
        <v>580</v>
      </c>
      <c r="AD81" s="72" t="s">
        <v>580</v>
      </c>
      <c r="AE81" s="73" t="s">
        <v>580</v>
      </c>
      <c r="AF81" s="77" t="s">
        <v>271</v>
      </c>
      <c r="AG81" s="77" t="s">
        <v>586</v>
      </c>
      <c r="AH81" s="77" t="s">
        <v>586</v>
      </c>
      <c r="AI81" s="77" t="s">
        <v>580</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13</v>
      </c>
      <c r="C82" s="72" t="s">
        <v>13</v>
      </c>
      <c r="D82" s="73">
        <v>2017</v>
      </c>
      <c r="E82" s="74" t="s">
        <v>248</v>
      </c>
      <c r="F82" s="72">
        <v>176</v>
      </c>
      <c r="G82" s="75">
        <v>3</v>
      </c>
      <c r="H82" s="75" t="s">
        <v>10</v>
      </c>
      <c r="I82" s="73">
        <v>2015</v>
      </c>
      <c r="J82" s="74"/>
      <c r="K82" s="72"/>
      <c r="L82" s="72"/>
      <c r="M82" s="75"/>
      <c r="N82" s="76" t="s">
        <v>577</v>
      </c>
      <c r="O82" s="77" t="s">
        <v>578</v>
      </c>
      <c r="P82" s="77"/>
      <c r="Q82" s="77"/>
      <c r="R82" s="77"/>
      <c r="S82" s="77"/>
      <c r="T82" s="77" t="s">
        <v>302</v>
      </c>
      <c r="U82" s="77" t="s">
        <v>61</v>
      </c>
      <c r="V82" s="78" t="s">
        <v>580</v>
      </c>
      <c r="W82" s="71" t="s">
        <v>563</v>
      </c>
      <c r="X82" s="72" t="s">
        <v>14</v>
      </c>
      <c r="Y82" s="73" t="s">
        <v>546</v>
      </c>
      <c r="Z82" s="71" t="s">
        <v>580</v>
      </c>
      <c r="AA82" s="72" t="s">
        <v>580</v>
      </c>
      <c r="AB82" s="73" t="s">
        <v>580</v>
      </c>
      <c r="AC82" s="71" t="s">
        <v>580</v>
      </c>
      <c r="AD82" s="72" t="s">
        <v>580</v>
      </c>
      <c r="AE82" s="73" t="s">
        <v>580</v>
      </c>
      <c r="AF82" s="77" t="s">
        <v>271</v>
      </c>
      <c r="AG82" s="77" t="s">
        <v>586</v>
      </c>
      <c r="AH82" s="77" t="s">
        <v>586</v>
      </c>
      <c r="AI82" s="77" t="s">
        <v>580</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13</v>
      </c>
      <c r="C83" s="72" t="s">
        <v>13</v>
      </c>
      <c r="D83" s="73">
        <v>2017</v>
      </c>
      <c r="E83" s="74" t="s">
        <v>248</v>
      </c>
      <c r="F83" s="72">
        <v>177</v>
      </c>
      <c r="G83" s="75">
        <v>3</v>
      </c>
      <c r="H83" s="75" t="s">
        <v>10</v>
      </c>
      <c r="I83" s="73">
        <v>2015</v>
      </c>
      <c r="J83" s="74"/>
      <c r="K83" s="72"/>
      <c r="L83" s="72"/>
      <c r="M83" s="75"/>
      <c r="N83" s="76" t="s">
        <v>577</v>
      </c>
      <c r="O83" s="77" t="s">
        <v>578</v>
      </c>
      <c r="P83" s="77"/>
      <c r="Q83" s="77"/>
      <c r="R83" s="77"/>
      <c r="S83" s="77"/>
      <c r="T83" s="77" t="s">
        <v>302</v>
      </c>
      <c r="U83" s="77" t="s">
        <v>61</v>
      </c>
      <c r="V83" s="78" t="s">
        <v>580</v>
      </c>
      <c r="W83" s="71" t="s">
        <v>551</v>
      </c>
      <c r="X83" s="72" t="s">
        <v>13</v>
      </c>
      <c r="Y83" s="73" t="s">
        <v>546</v>
      </c>
      <c r="Z83" s="71" t="s">
        <v>580</v>
      </c>
      <c r="AA83" s="72" t="s">
        <v>580</v>
      </c>
      <c r="AB83" s="73" t="s">
        <v>580</v>
      </c>
      <c r="AC83" s="71" t="s">
        <v>580</v>
      </c>
      <c r="AD83" s="72" t="s">
        <v>580</v>
      </c>
      <c r="AE83" s="73" t="s">
        <v>580</v>
      </c>
      <c r="AF83" s="77" t="s">
        <v>271</v>
      </c>
      <c r="AG83" s="77" t="s">
        <v>586</v>
      </c>
      <c r="AH83" s="77" t="s">
        <v>586</v>
      </c>
      <c r="AI83" s="77" t="s">
        <v>580</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13</v>
      </c>
      <c r="C84" s="72" t="s">
        <v>13</v>
      </c>
      <c r="D84" s="73">
        <v>2017</v>
      </c>
      <c r="E84" s="74" t="s">
        <v>248</v>
      </c>
      <c r="F84" s="72">
        <v>178</v>
      </c>
      <c r="G84" s="75">
        <v>3</v>
      </c>
      <c r="H84" s="75" t="s">
        <v>10</v>
      </c>
      <c r="I84" s="73">
        <v>2015</v>
      </c>
      <c r="J84" s="74"/>
      <c r="K84" s="72"/>
      <c r="L84" s="72"/>
      <c r="M84" s="75"/>
      <c r="N84" s="76" t="s">
        <v>577</v>
      </c>
      <c r="O84" s="77" t="s">
        <v>578</v>
      </c>
      <c r="P84" s="77"/>
      <c r="Q84" s="77"/>
      <c r="R84" s="77"/>
      <c r="S84" s="77"/>
      <c r="T84" s="77" t="s">
        <v>302</v>
      </c>
      <c r="U84" s="77" t="s">
        <v>61</v>
      </c>
      <c r="V84" s="78" t="s">
        <v>580</v>
      </c>
      <c r="W84" s="71" t="s">
        <v>576</v>
      </c>
      <c r="X84" s="72" t="s">
        <v>14</v>
      </c>
      <c r="Y84" s="73" t="s">
        <v>546</v>
      </c>
      <c r="Z84" s="71" t="s">
        <v>580</v>
      </c>
      <c r="AA84" s="72" t="s">
        <v>580</v>
      </c>
      <c r="AB84" s="73" t="s">
        <v>580</v>
      </c>
      <c r="AC84" s="71" t="s">
        <v>580</v>
      </c>
      <c r="AD84" s="72" t="s">
        <v>580</v>
      </c>
      <c r="AE84" s="73" t="s">
        <v>580</v>
      </c>
      <c r="AF84" s="77" t="s">
        <v>271</v>
      </c>
      <c r="AG84" s="77" t="s">
        <v>586</v>
      </c>
      <c r="AH84" s="77" t="s">
        <v>586</v>
      </c>
      <c r="AI84" s="77" t="s">
        <v>580</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13</v>
      </c>
      <c r="C85" s="72" t="s">
        <v>13</v>
      </c>
      <c r="D85" s="73">
        <v>2017</v>
      </c>
      <c r="E85" s="74" t="s">
        <v>248</v>
      </c>
      <c r="F85" s="72">
        <v>347</v>
      </c>
      <c r="G85" s="75">
        <v>21</v>
      </c>
      <c r="H85" s="75" t="s">
        <v>13</v>
      </c>
      <c r="I85" s="73">
        <v>2015</v>
      </c>
      <c r="J85" s="74"/>
      <c r="K85" s="72"/>
      <c r="L85" s="72"/>
      <c r="M85" s="75"/>
      <c r="N85" s="76" t="s">
        <v>577</v>
      </c>
      <c r="O85" s="77" t="s">
        <v>578</v>
      </c>
      <c r="P85" s="77"/>
      <c r="Q85" s="77"/>
      <c r="R85" s="77"/>
      <c r="S85" s="77"/>
      <c r="T85" s="77" t="s">
        <v>302</v>
      </c>
      <c r="U85" s="77" t="s">
        <v>61</v>
      </c>
      <c r="V85" s="78" t="s">
        <v>580</v>
      </c>
      <c r="W85" s="71" t="s">
        <v>576</v>
      </c>
      <c r="X85" s="72" t="s">
        <v>14</v>
      </c>
      <c r="Y85" s="73" t="s">
        <v>546</v>
      </c>
      <c r="Z85" s="71" t="s">
        <v>580</v>
      </c>
      <c r="AA85" s="72" t="s">
        <v>580</v>
      </c>
      <c r="AB85" s="73" t="s">
        <v>580</v>
      </c>
      <c r="AC85" s="71" t="s">
        <v>580</v>
      </c>
      <c r="AD85" s="72" t="s">
        <v>580</v>
      </c>
      <c r="AE85" s="73" t="s">
        <v>580</v>
      </c>
      <c r="AF85" s="77" t="s">
        <v>271</v>
      </c>
      <c r="AG85" s="77" t="s">
        <v>586</v>
      </c>
      <c r="AH85" s="77" t="s">
        <v>586</v>
      </c>
      <c r="AI85" s="77" t="s">
        <v>580</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13</v>
      </c>
      <c r="C86" s="72" t="s">
        <v>13</v>
      </c>
      <c r="D86" s="73">
        <v>2017</v>
      </c>
      <c r="E86" s="74" t="s">
        <v>248</v>
      </c>
      <c r="F86" s="72">
        <v>104</v>
      </c>
      <c r="G86" s="75">
        <v>15</v>
      </c>
      <c r="H86" s="75" t="s">
        <v>7</v>
      </c>
      <c r="I86" s="73">
        <v>2017</v>
      </c>
      <c r="J86" s="74"/>
      <c r="K86" s="72"/>
      <c r="L86" s="72"/>
      <c r="M86" s="75"/>
      <c r="N86" s="76" t="s">
        <v>577</v>
      </c>
      <c r="O86" s="77" t="s">
        <v>578</v>
      </c>
      <c r="P86" s="77"/>
      <c r="Q86" s="77"/>
      <c r="R86" s="77"/>
      <c r="S86" s="77"/>
      <c r="T86" s="77" t="s">
        <v>302</v>
      </c>
      <c r="U86" s="77" t="s">
        <v>61</v>
      </c>
      <c r="V86" s="78" t="s">
        <v>580</v>
      </c>
      <c r="W86" s="71" t="s">
        <v>576</v>
      </c>
      <c r="X86" s="72" t="s">
        <v>14</v>
      </c>
      <c r="Y86" s="73" t="s">
        <v>546</v>
      </c>
      <c r="Z86" s="71" t="s">
        <v>580</v>
      </c>
      <c r="AA86" s="72" t="s">
        <v>580</v>
      </c>
      <c r="AB86" s="73" t="s">
        <v>580</v>
      </c>
      <c r="AC86" s="71" t="s">
        <v>580</v>
      </c>
      <c r="AD86" s="72" t="s">
        <v>580</v>
      </c>
      <c r="AE86" s="73" t="s">
        <v>580</v>
      </c>
      <c r="AF86" s="77" t="s">
        <v>271</v>
      </c>
      <c r="AG86" s="77" t="s">
        <v>586</v>
      </c>
      <c r="AH86" s="77" t="s">
        <v>586</v>
      </c>
      <c r="AI86" s="77" t="s">
        <v>580</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14</v>
      </c>
      <c r="C87" s="95" t="s">
        <v>13</v>
      </c>
      <c r="D87" s="96">
        <v>2017</v>
      </c>
      <c r="E87" s="107" t="s">
        <v>248</v>
      </c>
      <c r="F87" s="95">
        <v>388</v>
      </c>
      <c r="G87" s="108">
        <v>14</v>
      </c>
      <c r="H87" s="108" t="s">
        <v>13</v>
      </c>
      <c r="I87" s="96">
        <v>2017</v>
      </c>
      <c r="J87" s="107"/>
      <c r="K87" s="95"/>
      <c r="L87" s="95"/>
      <c r="M87" s="108"/>
      <c r="N87" s="89" t="s">
        <v>577</v>
      </c>
      <c r="O87" s="92" t="s">
        <v>581</v>
      </c>
      <c r="P87" s="92"/>
      <c r="Q87" s="92"/>
      <c r="R87" s="92"/>
      <c r="S87" s="92"/>
      <c r="T87" s="92" t="s">
        <v>302</v>
      </c>
      <c r="U87" s="92" t="s">
        <v>61</v>
      </c>
      <c r="V87" s="90" t="s">
        <v>580</v>
      </c>
      <c r="W87" s="94" t="s">
        <v>548</v>
      </c>
      <c r="X87" s="95" t="s">
        <v>13</v>
      </c>
      <c r="Y87" s="96" t="s">
        <v>546</v>
      </c>
      <c r="Z87" s="94" t="s">
        <v>580</v>
      </c>
      <c r="AA87" s="95" t="s">
        <v>580</v>
      </c>
      <c r="AB87" s="96" t="s">
        <v>580</v>
      </c>
      <c r="AC87" s="94" t="s">
        <v>580</v>
      </c>
      <c r="AD87" s="95" t="s">
        <v>580</v>
      </c>
      <c r="AE87" s="96" t="s">
        <v>580</v>
      </c>
      <c r="AF87" s="92" t="s">
        <v>271</v>
      </c>
      <c r="AG87" s="92" t="s">
        <v>586</v>
      </c>
      <c r="AH87" s="92" t="s">
        <v>586</v>
      </c>
      <c r="AI87" s="92" t="s">
        <v>580</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14</v>
      </c>
      <c r="C88" s="72" t="s">
        <v>13</v>
      </c>
      <c r="D88" s="73">
        <v>2017</v>
      </c>
      <c r="E88" s="74" t="s">
        <v>248</v>
      </c>
      <c r="F88" s="72">
        <v>103</v>
      </c>
      <c r="G88" s="75">
        <v>15</v>
      </c>
      <c r="H88" s="75" t="s">
        <v>7</v>
      </c>
      <c r="I88" s="73">
        <v>2017</v>
      </c>
      <c r="J88" s="74"/>
      <c r="K88" s="72"/>
      <c r="L88" s="72"/>
      <c r="M88" s="75"/>
      <c r="N88" s="76" t="s">
        <v>577</v>
      </c>
      <c r="O88" s="77" t="s">
        <v>578</v>
      </c>
      <c r="P88" s="77"/>
      <c r="Q88" s="77"/>
      <c r="R88" s="77"/>
      <c r="S88" s="77"/>
      <c r="T88" s="77" t="s">
        <v>302</v>
      </c>
      <c r="U88" s="77" t="s">
        <v>61</v>
      </c>
      <c r="V88" s="78" t="s">
        <v>580</v>
      </c>
      <c r="W88" s="71" t="s">
        <v>552</v>
      </c>
      <c r="X88" s="72" t="s">
        <v>13</v>
      </c>
      <c r="Y88" s="73" t="s">
        <v>546</v>
      </c>
      <c r="Z88" s="71" t="s">
        <v>580</v>
      </c>
      <c r="AA88" s="72" t="s">
        <v>580</v>
      </c>
      <c r="AB88" s="73" t="s">
        <v>580</v>
      </c>
      <c r="AC88" s="71" t="s">
        <v>580</v>
      </c>
      <c r="AD88" s="72" t="s">
        <v>580</v>
      </c>
      <c r="AE88" s="73" t="s">
        <v>580</v>
      </c>
      <c r="AF88" s="77" t="s">
        <v>271</v>
      </c>
      <c r="AG88" s="77" t="s">
        <v>586</v>
      </c>
      <c r="AH88" s="77" t="s">
        <v>586</v>
      </c>
      <c r="AI88" s="77" t="s">
        <v>580</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14</v>
      </c>
      <c r="C89" s="72" t="s">
        <v>13</v>
      </c>
      <c r="D89" s="73">
        <v>2017</v>
      </c>
      <c r="E89" s="74" t="s">
        <v>248</v>
      </c>
      <c r="F89" s="72">
        <v>102</v>
      </c>
      <c r="G89" s="75">
        <v>15</v>
      </c>
      <c r="H89" s="75" t="s">
        <v>7</v>
      </c>
      <c r="I89" s="73">
        <v>2017</v>
      </c>
      <c r="J89" s="74"/>
      <c r="K89" s="72"/>
      <c r="L89" s="72"/>
      <c r="M89" s="75"/>
      <c r="N89" s="76" t="s">
        <v>577</v>
      </c>
      <c r="O89" s="77" t="s">
        <v>578</v>
      </c>
      <c r="P89" s="77"/>
      <c r="Q89" s="77"/>
      <c r="R89" s="77"/>
      <c r="S89" s="77"/>
      <c r="T89" s="77" t="s">
        <v>302</v>
      </c>
      <c r="U89" s="77" t="s">
        <v>61</v>
      </c>
      <c r="V89" s="78" t="s">
        <v>580</v>
      </c>
      <c r="W89" s="71" t="s">
        <v>552</v>
      </c>
      <c r="X89" s="72" t="s">
        <v>13</v>
      </c>
      <c r="Y89" s="73" t="s">
        <v>546</v>
      </c>
      <c r="Z89" s="71" t="s">
        <v>580</v>
      </c>
      <c r="AA89" s="72" t="s">
        <v>580</v>
      </c>
      <c r="AB89" s="73" t="s">
        <v>580</v>
      </c>
      <c r="AC89" s="71" t="s">
        <v>580</v>
      </c>
      <c r="AD89" s="72" t="s">
        <v>580</v>
      </c>
      <c r="AE89" s="73" t="s">
        <v>580</v>
      </c>
      <c r="AF89" s="77"/>
      <c r="AG89" s="77" t="s">
        <v>586</v>
      </c>
      <c r="AH89" s="77" t="s">
        <v>586</v>
      </c>
      <c r="AI89" s="77" t="s">
        <v>580</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14</v>
      </c>
      <c r="C90" s="72" t="s">
        <v>13</v>
      </c>
      <c r="D90" s="73">
        <v>2017</v>
      </c>
      <c r="E90" s="74" t="s">
        <v>248</v>
      </c>
      <c r="F90" s="72">
        <v>214</v>
      </c>
      <c r="G90" s="75">
        <v>17</v>
      </c>
      <c r="H90" s="75" t="s">
        <v>13</v>
      </c>
      <c r="I90" s="73">
        <v>2014</v>
      </c>
      <c r="J90" s="74"/>
      <c r="K90" s="72"/>
      <c r="L90" s="72"/>
      <c r="M90" s="75"/>
      <c r="N90" s="76" t="s">
        <v>577</v>
      </c>
      <c r="O90" s="77" t="s">
        <v>578</v>
      </c>
      <c r="P90" s="77"/>
      <c r="Q90" s="77"/>
      <c r="R90" s="77"/>
      <c r="S90" s="77"/>
      <c r="T90" s="77" t="s">
        <v>302</v>
      </c>
      <c r="U90" s="77" t="s">
        <v>61</v>
      </c>
      <c r="V90" s="78" t="s">
        <v>580</v>
      </c>
      <c r="W90" s="71" t="s">
        <v>552</v>
      </c>
      <c r="X90" s="72" t="s">
        <v>13</v>
      </c>
      <c r="Y90" s="73" t="s">
        <v>546</v>
      </c>
      <c r="Z90" s="71" t="s">
        <v>580</v>
      </c>
      <c r="AA90" s="72" t="s">
        <v>580</v>
      </c>
      <c r="AB90" s="73" t="s">
        <v>580</v>
      </c>
      <c r="AC90" s="71" t="s">
        <v>580</v>
      </c>
      <c r="AD90" s="72" t="s">
        <v>580</v>
      </c>
      <c r="AE90" s="73" t="s">
        <v>580</v>
      </c>
      <c r="AF90" s="77" t="s">
        <v>271</v>
      </c>
      <c r="AG90" s="77" t="s">
        <v>586</v>
      </c>
      <c r="AH90" s="77" t="s">
        <v>586</v>
      </c>
      <c r="AI90" s="77" t="s">
        <v>580</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14</v>
      </c>
      <c r="C91" s="72" t="s">
        <v>13</v>
      </c>
      <c r="D91" s="73">
        <v>2017</v>
      </c>
      <c r="E91" s="74" t="s">
        <v>248</v>
      </c>
      <c r="F91" s="72">
        <v>215</v>
      </c>
      <c r="G91" s="75">
        <v>17</v>
      </c>
      <c r="H91" s="75" t="s">
        <v>13</v>
      </c>
      <c r="I91" s="73">
        <v>2014</v>
      </c>
      <c r="J91" s="74"/>
      <c r="K91" s="72"/>
      <c r="L91" s="72"/>
      <c r="M91" s="75"/>
      <c r="N91" s="76" t="s">
        <v>577</v>
      </c>
      <c r="O91" s="77" t="s">
        <v>578</v>
      </c>
      <c r="P91" s="77"/>
      <c r="Q91" s="77"/>
      <c r="R91" s="77"/>
      <c r="S91" s="77"/>
      <c r="T91" s="77" t="s">
        <v>302</v>
      </c>
      <c r="U91" s="77" t="s">
        <v>61</v>
      </c>
      <c r="V91" s="78" t="s">
        <v>580</v>
      </c>
      <c r="W91" s="71" t="s">
        <v>552</v>
      </c>
      <c r="X91" s="72" t="s">
        <v>13</v>
      </c>
      <c r="Y91" s="73" t="s">
        <v>546</v>
      </c>
      <c r="Z91" s="71" t="s">
        <v>580</v>
      </c>
      <c r="AA91" s="72" t="s">
        <v>580</v>
      </c>
      <c r="AB91" s="73" t="s">
        <v>580</v>
      </c>
      <c r="AC91" s="71" t="s">
        <v>580</v>
      </c>
      <c r="AD91" s="72" t="s">
        <v>580</v>
      </c>
      <c r="AE91" s="73" t="s">
        <v>580</v>
      </c>
      <c r="AF91" s="77" t="s">
        <v>271</v>
      </c>
      <c r="AG91" s="77" t="s">
        <v>586</v>
      </c>
      <c r="AH91" s="77" t="s">
        <v>586</v>
      </c>
      <c r="AI91" s="77" t="s">
        <v>580</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14</v>
      </c>
      <c r="C92" s="72" t="s">
        <v>13</v>
      </c>
      <c r="D92" s="73">
        <v>2017</v>
      </c>
      <c r="E92" s="74" t="s">
        <v>248</v>
      </c>
      <c r="F92" s="72">
        <v>347</v>
      </c>
      <c r="G92" s="75">
        <v>21</v>
      </c>
      <c r="H92" s="75" t="s">
        <v>13</v>
      </c>
      <c r="I92" s="73">
        <v>2015</v>
      </c>
      <c r="J92" s="74"/>
      <c r="K92" s="72"/>
      <c r="L92" s="72"/>
      <c r="M92" s="75"/>
      <c r="N92" s="76" t="s">
        <v>577</v>
      </c>
      <c r="O92" s="77" t="s">
        <v>578</v>
      </c>
      <c r="P92" s="77"/>
      <c r="Q92" s="77"/>
      <c r="R92" s="77"/>
      <c r="S92" s="77"/>
      <c r="T92" s="77" t="s">
        <v>302</v>
      </c>
      <c r="U92" s="77" t="s">
        <v>61</v>
      </c>
      <c r="V92" s="78" t="s">
        <v>580</v>
      </c>
      <c r="W92" s="71" t="s">
        <v>552</v>
      </c>
      <c r="X92" s="72" t="s">
        <v>13</v>
      </c>
      <c r="Y92" s="73" t="s">
        <v>546</v>
      </c>
      <c r="Z92" s="71" t="s">
        <v>580</v>
      </c>
      <c r="AA92" s="72" t="s">
        <v>580</v>
      </c>
      <c r="AB92" s="73" t="s">
        <v>580</v>
      </c>
      <c r="AC92" s="71" t="s">
        <v>580</v>
      </c>
      <c r="AD92" s="72" t="s">
        <v>580</v>
      </c>
      <c r="AE92" s="73" t="s">
        <v>580</v>
      </c>
      <c r="AF92" s="77" t="s">
        <v>271</v>
      </c>
      <c r="AG92" s="77" t="s">
        <v>586</v>
      </c>
      <c r="AH92" s="77" t="s">
        <v>586</v>
      </c>
      <c r="AI92" s="77" t="s">
        <v>580</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14</v>
      </c>
      <c r="C93" s="72" t="s">
        <v>13</v>
      </c>
      <c r="D93" s="73">
        <v>2017</v>
      </c>
      <c r="E93" s="74" t="s">
        <v>248</v>
      </c>
      <c r="F93" s="72">
        <v>347</v>
      </c>
      <c r="G93" s="75">
        <v>21</v>
      </c>
      <c r="H93" s="75" t="s">
        <v>13</v>
      </c>
      <c r="I93" s="73">
        <v>2015</v>
      </c>
      <c r="J93" s="74"/>
      <c r="K93" s="72"/>
      <c r="L93" s="72"/>
      <c r="M93" s="75"/>
      <c r="N93" s="76" t="s">
        <v>577</v>
      </c>
      <c r="O93" s="77" t="s">
        <v>578</v>
      </c>
      <c r="P93" s="77"/>
      <c r="Q93" s="77"/>
      <c r="R93" s="77"/>
      <c r="S93" s="77"/>
      <c r="T93" s="77" t="s">
        <v>302</v>
      </c>
      <c r="U93" s="77" t="s">
        <v>61</v>
      </c>
      <c r="V93" s="78" t="s">
        <v>580</v>
      </c>
      <c r="W93" s="71" t="s">
        <v>552</v>
      </c>
      <c r="X93" s="72" t="s">
        <v>13</v>
      </c>
      <c r="Y93" s="73" t="s">
        <v>546</v>
      </c>
      <c r="Z93" s="71" t="s">
        <v>580</v>
      </c>
      <c r="AA93" s="72" t="s">
        <v>580</v>
      </c>
      <c r="AB93" s="73" t="s">
        <v>580</v>
      </c>
      <c r="AC93" s="71" t="s">
        <v>580</v>
      </c>
      <c r="AD93" s="72" t="s">
        <v>580</v>
      </c>
      <c r="AE93" s="73" t="s">
        <v>580</v>
      </c>
      <c r="AF93" s="77" t="s">
        <v>271</v>
      </c>
      <c r="AG93" s="77" t="s">
        <v>586</v>
      </c>
      <c r="AH93" s="77" t="s">
        <v>586</v>
      </c>
      <c r="AI93" s="77" t="s">
        <v>580</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14</v>
      </c>
      <c r="C94" s="72" t="s">
        <v>13</v>
      </c>
      <c r="D94" s="73">
        <v>2017</v>
      </c>
      <c r="E94" s="74" t="s">
        <v>248</v>
      </c>
      <c r="F94" s="72">
        <v>87</v>
      </c>
      <c r="G94" s="75">
        <v>30</v>
      </c>
      <c r="H94" s="75" t="s">
        <v>8</v>
      </c>
      <c r="I94" s="73">
        <v>2014</v>
      </c>
      <c r="J94" s="74"/>
      <c r="K94" s="72"/>
      <c r="L94" s="72"/>
      <c r="M94" s="75"/>
      <c r="N94" s="76" t="s">
        <v>577</v>
      </c>
      <c r="O94" s="77" t="s">
        <v>578</v>
      </c>
      <c r="P94" s="77"/>
      <c r="Q94" s="77"/>
      <c r="R94" s="77"/>
      <c r="S94" s="77"/>
      <c r="T94" s="77" t="s">
        <v>302</v>
      </c>
      <c r="U94" s="77" t="s">
        <v>61</v>
      </c>
      <c r="V94" s="78" t="s">
        <v>580</v>
      </c>
      <c r="W94" s="71" t="s">
        <v>552</v>
      </c>
      <c r="X94" s="72" t="s">
        <v>13</v>
      </c>
      <c r="Y94" s="73" t="s">
        <v>546</v>
      </c>
      <c r="Z94" s="71" t="s">
        <v>580</v>
      </c>
      <c r="AA94" s="72" t="s">
        <v>580</v>
      </c>
      <c r="AB94" s="73" t="s">
        <v>580</v>
      </c>
      <c r="AC94" s="71" t="s">
        <v>580</v>
      </c>
      <c r="AD94" s="72" t="s">
        <v>580</v>
      </c>
      <c r="AE94" s="73" t="s">
        <v>580</v>
      </c>
      <c r="AF94" s="77" t="s">
        <v>271</v>
      </c>
      <c r="AG94" s="77" t="s">
        <v>586</v>
      </c>
      <c r="AH94" s="77" t="s">
        <v>586</v>
      </c>
      <c r="AI94" s="77" t="s">
        <v>580</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15</v>
      </c>
      <c r="C95" s="95" t="s">
        <v>13</v>
      </c>
      <c r="D95" s="96">
        <v>2017</v>
      </c>
      <c r="E95" s="107" t="s">
        <v>248</v>
      </c>
      <c r="F95" s="95">
        <v>391</v>
      </c>
      <c r="G95" s="108">
        <v>15</v>
      </c>
      <c r="H95" s="108" t="s">
        <v>13</v>
      </c>
      <c r="I95" s="96">
        <v>2017</v>
      </c>
      <c r="J95" s="107"/>
      <c r="K95" s="95"/>
      <c r="L95" s="95"/>
      <c r="M95" s="108"/>
      <c r="N95" s="89" t="s">
        <v>577</v>
      </c>
      <c r="O95" s="92" t="s">
        <v>581</v>
      </c>
      <c r="P95" s="92"/>
      <c r="Q95" s="92"/>
      <c r="R95" s="92"/>
      <c r="S95" s="92"/>
      <c r="T95" s="92" t="s">
        <v>302</v>
      </c>
      <c r="U95" s="92" t="s">
        <v>61</v>
      </c>
      <c r="V95" s="90" t="s">
        <v>580</v>
      </c>
      <c r="W95" s="94" t="s">
        <v>552</v>
      </c>
      <c r="X95" s="95" t="s">
        <v>13</v>
      </c>
      <c r="Y95" s="96" t="s">
        <v>546</v>
      </c>
      <c r="Z95" s="94" t="s">
        <v>580</v>
      </c>
      <c r="AA95" s="95" t="s">
        <v>580</v>
      </c>
      <c r="AB95" s="96" t="s">
        <v>580</v>
      </c>
      <c r="AC95" s="94" t="s">
        <v>580</v>
      </c>
      <c r="AD95" s="95" t="s">
        <v>580</v>
      </c>
      <c r="AE95" s="96" t="s">
        <v>580</v>
      </c>
      <c r="AF95" s="92" t="s">
        <v>271</v>
      </c>
      <c r="AG95" s="92" t="s">
        <v>586</v>
      </c>
      <c r="AH95" s="92" t="s">
        <v>586</v>
      </c>
      <c r="AI95" s="92" t="s">
        <v>580</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15</v>
      </c>
      <c r="C96" s="95" t="s">
        <v>13</v>
      </c>
      <c r="D96" s="96">
        <v>2017</v>
      </c>
      <c r="E96" s="107" t="s">
        <v>248</v>
      </c>
      <c r="F96" s="95">
        <v>392</v>
      </c>
      <c r="G96" s="108">
        <v>15</v>
      </c>
      <c r="H96" s="108" t="s">
        <v>13</v>
      </c>
      <c r="I96" s="96">
        <v>2017</v>
      </c>
      <c r="J96" s="107"/>
      <c r="K96" s="95"/>
      <c r="L96" s="95"/>
      <c r="M96" s="108"/>
      <c r="N96" s="89" t="s">
        <v>577</v>
      </c>
      <c r="O96" s="92" t="s">
        <v>581</v>
      </c>
      <c r="P96" s="92"/>
      <c r="Q96" s="92"/>
      <c r="R96" s="92"/>
      <c r="S96" s="92"/>
      <c r="T96" s="92" t="s">
        <v>302</v>
      </c>
      <c r="U96" s="92" t="s">
        <v>61</v>
      </c>
      <c r="V96" s="90" t="s">
        <v>580</v>
      </c>
      <c r="W96" s="94" t="s">
        <v>580</v>
      </c>
      <c r="X96" s="95" t="s">
        <v>580</v>
      </c>
      <c r="Y96" s="96" t="s">
        <v>580</v>
      </c>
      <c r="Z96" s="94" t="s">
        <v>580</v>
      </c>
      <c r="AA96" s="95" t="s">
        <v>580</v>
      </c>
      <c r="AB96" s="96" t="s">
        <v>580</v>
      </c>
      <c r="AC96" s="94" t="s">
        <v>580</v>
      </c>
      <c r="AD96" s="95" t="s">
        <v>580</v>
      </c>
      <c r="AE96" s="96" t="s">
        <v>580</v>
      </c>
      <c r="AF96" s="92" t="s">
        <v>271</v>
      </c>
      <c r="AG96" s="92" t="s">
        <v>586</v>
      </c>
      <c r="AH96" s="92" t="s">
        <v>586</v>
      </c>
      <c r="AI96" s="92" t="s">
        <v>580</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15</v>
      </c>
      <c r="C97" s="72" t="s">
        <v>13</v>
      </c>
      <c r="D97" s="73">
        <v>2017</v>
      </c>
      <c r="E97" s="74" t="s">
        <v>248</v>
      </c>
      <c r="F97" s="72">
        <v>273</v>
      </c>
      <c r="G97" s="75">
        <v>22</v>
      </c>
      <c r="H97" s="75" t="s">
        <v>11</v>
      </c>
      <c r="I97" s="73">
        <v>2015</v>
      </c>
      <c r="J97" s="74"/>
      <c r="K97" s="72"/>
      <c r="L97" s="72"/>
      <c r="M97" s="75"/>
      <c r="N97" s="76" t="s">
        <v>577</v>
      </c>
      <c r="O97" s="77" t="s">
        <v>578</v>
      </c>
      <c r="P97" s="77"/>
      <c r="Q97" s="77"/>
      <c r="R97" s="77"/>
      <c r="S97" s="77"/>
      <c r="T97" s="77" t="s">
        <v>302</v>
      </c>
      <c r="U97" s="77" t="s">
        <v>61</v>
      </c>
      <c r="V97" s="78" t="s">
        <v>580</v>
      </c>
      <c r="W97" s="71" t="s">
        <v>552</v>
      </c>
      <c r="X97" s="72" t="s">
        <v>13</v>
      </c>
      <c r="Y97" s="73" t="s">
        <v>546</v>
      </c>
      <c r="Z97" s="71" t="s">
        <v>580</v>
      </c>
      <c r="AA97" s="72" t="s">
        <v>580</v>
      </c>
      <c r="AB97" s="73" t="s">
        <v>580</v>
      </c>
      <c r="AC97" s="71" t="s">
        <v>580</v>
      </c>
      <c r="AD97" s="72" t="s">
        <v>580</v>
      </c>
      <c r="AE97" s="73" t="s">
        <v>580</v>
      </c>
      <c r="AF97" s="77" t="s">
        <v>271</v>
      </c>
      <c r="AG97" s="77" t="s">
        <v>586</v>
      </c>
      <c r="AH97" s="77" t="s">
        <v>586</v>
      </c>
      <c r="AI97" s="77" t="s">
        <v>580</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15</v>
      </c>
      <c r="C98" s="72" t="s">
        <v>13</v>
      </c>
      <c r="D98" s="73">
        <v>2017</v>
      </c>
      <c r="E98" s="74" t="s">
        <v>248</v>
      </c>
      <c r="F98" s="72">
        <v>8</v>
      </c>
      <c r="G98" s="75">
        <v>22</v>
      </c>
      <c r="H98" s="75" t="s">
        <v>11</v>
      </c>
      <c r="I98" s="73">
        <v>2015</v>
      </c>
      <c r="J98" s="74"/>
      <c r="K98" s="72"/>
      <c r="L98" s="72"/>
      <c r="M98" s="75"/>
      <c r="N98" s="76" t="s">
        <v>577</v>
      </c>
      <c r="O98" s="77" t="s">
        <v>578</v>
      </c>
      <c r="P98" s="77"/>
      <c r="Q98" s="77"/>
      <c r="R98" s="77"/>
      <c r="S98" s="77"/>
      <c r="T98" s="77" t="s">
        <v>302</v>
      </c>
      <c r="U98" s="77" t="s">
        <v>61</v>
      </c>
      <c r="V98" s="78" t="s">
        <v>580</v>
      </c>
      <c r="W98" s="71" t="s">
        <v>561</v>
      </c>
      <c r="X98" s="72" t="s">
        <v>13</v>
      </c>
      <c r="Y98" s="73" t="s">
        <v>546</v>
      </c>
      <c r="Z98" s="71" t="s">
        <v>580</v>
      </c>
      <c r="AA98" s="72" t="s">
        <v>580</v>
      </c>
      <c r="AB98" s="73" t="s">
        <v>580</v>
      </c>
      <c r="AC98" s="71" t="s">
        <v>580</v>
      </c>
      <c r="AD98" s="72" t="s">
        <v>580</v>
      </c>
      <c r="AE98" s="73" t="s">
        <v>580</v>
      </c>
      <c r="AF98" s="77" t="s">
        <v>271</v>
      </c>
      <c r="AG98" s="77" t="s">
        <v>586</v>
      </c>
      <c r="AH98" s="77" t="s">
        <v>586</v>
      </c>
      <c r="AI98" s="77" t="s">
        <v>580</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15</v>
      </c>
      <c r="C99" s="72" t="s">
        <v>13</v>
      </c>
      <c r="D99" s="73">
        <v>2017</v>
      </c>
      <c r="E99" s="74" t="s">
        <v>246</v>
      </c>
      <c r="F99" s="72">
        <v>391</v>
      </c>
      <c r="G99" s="75">
        <v>15</v>
      </c>
      <c r="H99" s="75" t="s">
        <v>13</v>
      </c>
      <c r="I99" s="73">
        <v>2017</v>
      </c>
      <c r="J99" s="74"/>
      <c r="K99" s="72"/>
      <c r="L99" s="72"/>
      <c r="M99" s="75"/>
      <c r="N99" s="76" t="s">
        <v>577</v>
      </c>
      <c r="O99" s="77" t="s">
        <v>578</v>
      </c>
      <c r="P99" s="77"/>
      <c r="Q99" s="77"/>
      <c r="R99" s="77"/>
      <c r="S99" s="77"/>
      <c r="T99" s="77" t="s">
        <v>302</v>
      </c>
      <c r="U99" s="77" t="s">
        <v>61</v>
      </c>
      <c r="V99" s="78" t="s">
        <v>580</v>
      </c>
      <c r="W99" s="71" t="s">
        <v>552</v>
      </c>
      <c r="X99" s="72" t="s">
        <v>13</v>
      </c>
      <c r="Y99" s="73" t="s">
        <v>546</v>
      </c>
      <c r="Z99" s="71" t="s">
        <v>580</v>
      </c>
      <c r="AA99" s="72" t="s">
        <v>580</v>
      </c>
      <c r="AB99" s="73" t="s">
        <v>580</v>
      </c>
      <c r="AC99" s="71" t="s">
        <v>580</v>
      </c>
      <c r="AD99" s="72" t="s">
        <v>580</v>
      </c>
      <c r="AE99" s="73" t="s">
        <v>580</v>
      </c>
      <c r="AF99" s="77" t="s">
        <v>271</v>
      </c>
      <c r="AG99" s="77" t="s">
        <v>586</v>
      </c>
      <c r="AH99" s="77" t="s">
        <v>586</v>
      </c>
      <c r="AI99" s="77" t="s">
        <v>580</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15</v>
      </c>
      <c r="C100" s="72" t="s">
        <v>13</v>
      </c>
      <c r="D100" s="73">
        <v>2017</v>
      </c>
      <c r="E100" s="74" t="s">
        <v>248</v>
      </c>
      <c r="F100" s="72">
        <v>299</v>
      </c>
      <c r="G100" s="75">
        <v>6</v>
      </c>
      <c r="H100" s="75" t="s">
        <v>11</v>
      </c>
      <c r="I100" s="73">
        <v>2017</v>
      </c>
      <c r="J100" s="74"/>
      <c r="K100" s="72"/>
      <c r="L100" s="72"/>
      <c r="M100" s="75"/>
      <c r="N100" s="76" t="s">
        <v>577</v>
      </c>
      <c r="O100" s="77" t="s">
        <v>578</v>
      </c>
      <c r="P100" s="77"/>
      <c r="Q100" s="77"/>
      <c r="R100" s="77"/>
      <c r="S100" s="77"/>
      <c r="T100" s="77" t="s">
        <v>302</v>
      </c>
      <c r="U100" s="77" t="s">
        <v>61</v>
      </c>
      <c r="V100" s="78" t="s">
        <v>580</v>
      </c>
      <c r="W100" s="71" t="s">
        <v>552</v>
      </c>
      <c r="X100" s="72" t="s">
        <v>13</v>
      </c>
      <c r="Y100" s="73" t="s">
        <v>546</v>
      </c>
      <c r="Z100" s="71" t="s">
        <v>580</v>
      </c>
      <c r="AA100" s="72" t="s">
        <v>580</v>
      </c>
      <c r="AB100" s="73" t="s">
        <v>580</v>
      </c>
      <c r="AC100" s="71" t="s">
        <v>580</v>
      </c>
      <c r="AD100" s="72" t="s">
        <v>580</v>
      </c>
      <c r="AE100" s="73" t="s">
        <v>580</v>
      </c>
      <c r="AF100" s="77" t="s">
        <v>271</v>
      </c>
      <c r="AG100" s="77" t="s">
        <v>586</v>
      </c>
      <c r="AH100" s="77" t="s">
        <v>586</v>
      </c>
      <c r="AI100" s="77" t="s">
        <v>580</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15</v>
      </c>
      <c r="C101" s="72" t="s">
        <v>13</v>
      </c>
      <c r="D101" s="73">
        <v>2017</v>
      </c>
      <c r="E101" s="74" t="s">
        <v>248</v>
      </c>
      <c r="F101" s="72">
        <v>70</v>
      </c>
      <c r="G101" s="75">
        <v>27</v>
      </c>
      <c r="H101" s="75" t="s">
        <v>6</v>
      </c>
      <c r="I101" s="73">
        <v>2017</v>
      </c>
      <c r="J101" s="74"/>
      <c r="K101" s="72"/>
      <c r="L101" s="72"/>
      <c r="M101" s="75"/>
      <c r="N101" s="76" t="s">
        <v>577</v>
      </c>
      <c r="O101" s="77" t="s">
        <v>578</v>
      </c>
      <c r="P101" s="77"/>
      <c r="Q101" s="77"/>
      <c r="R101" s="77"/>
      <c r="S101" s="77"/>
      <c r="T101" s="77" t="s">
        <v>302</v>
      </c>
      <c r="U101" s="77" t="s">
        <v>61</v>
      </c>
      <c r="V101" s="78" t="s">
        <v>580</v>
      </c>
      <c r="W101" s="71" t="s">
        <v>552</v>
      </c>
      <c r="X101" s="72" t="s">
        <v>13</v>
      </c>
      <c r="Y101" s="73" t="s">
        <v>546</v>
      </c>
      <c r="Z101" s="71" t="s">
        <v>580</v>
      </c>
      <c r="AA101" s="72" t="s">
        <v>580</v>
      </c>
      <c r="AB101" s="73" t="s">
        <v>580</v>
      </c>
      <c r="AC101" s="71" t="s">
        <v>580</v>
      </c>
      <c r="AD101" s="72" t="s">
        <v>580</v>
      </c>
      <c r="AE101" s="73" t="s">
        <v>580</v>
      </c>
      <c r="AF101" s="77" t="s">
        <v>271</v>
      </c>
      <c r="AG101" s="77" t="s">
        <v>586</v>
      </c>
      <c r="AH101" s="77" t="s">
        <v>586</v>
      </c>
      <c r="AI101" s="77" t="s">
        <v>580</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15</v>
      </c>
      <c r="C102" s="72" t="s">
        <v>13</v>
      </c>
      <c r="D102" s="73">
        <v>2017</v>
      </c>
      <c r="E102" s="74" t="s">
        <v>248</v>
      </c>
      <c r="F102" s="72">
        <v>70</v>
      </c>
      <c r="G102" s="75">
        <v>27</v>
      </c>
      <c r="H102" s="75" t="s">
        <v>6</v>
      </c>
      <c r="I102" s="73">
        <v>2017</v>
      </c>
      <c r="J102" s="74"/>
      <c r="K102" s="72"/>
      <c r="L102" s="72"/>
      <c r="M102" s="75"/>
      <c r="N102" s="76" t="s">
        <v>577</v>
      </c>
      <c r="O102" s="77" t="s">
        <v>578</v>
      </c>
      <c r="P102" s="77"/>
      <c r="Q102" s="77"/>
      <c r="R102" s="77"/>
      <c r="S102" s="77"/>
      <c r="T102" s="77" t="s">
        <v>302</v>
      </c>
      <c r="U102" s="77" t="s">
        <v>61</v>
      </c>
      <c r="V102" s="78" t="s">
        <v>580</v>
      </c>
      <c r="W102" s="71" t="s">
        <v>552</v>
      </c>
      <c r="X102" s="72" t="s">
        <v>13</v>
      </c>
      <c r="Y102" s="73" t="s">
        <v>546</v>
      </c>
      <c r="Z102" s="71" t="s">
        <v>580</v>
      </c>
      <c r="AA102" s="72" t="s">
        <v>580</v>
      </c>
      <c r="AB102" s="73" t="s">
        <v>580</v>
      </c>
      <c r="AC102" s="71" t="s">
        <v>580</v>
      </c>
      <c r="AD102" s="72" t="s">
        <v>580</v>
      </c>
      <c r="AE102" s="73" t="s">
        <v>580</v>
      </c>
      <c r="AF102" s="77" t="s">
        <v>271</v>
      </c>
      <c r="AG102" s="77" t="s">
        <v>586</v>
      </c>
      <c r="AH102" s="77" t="s">
        <v>586</v>
      </c>
      <c r="AI102" s="77" t="s">
        <v>580</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15</v>
      </c>
      <c r="C103" s="72" t="s">
        <v>13</v>
      </c>
      <c r="D103" s="73">
        <v>2017</v>
      </c>
      <c r="E103" s="74" t="s">
        <v>248</v>
      </c>
      <c r="F103" s="72">
        <v>390</v>
      </c>
      <c r="G103" s="75">
        <v>14</v>
      </c>
      <c r="H103" s="75" t="s">
        <v>13</v>
      </c>
      <c r="I103" s="73">
        <v>2017</v>
      </c>
      <c r="J103" s="74"/>
      <c r="K103" s="72"/>
      <c r="L103" s="72"/>
      <c r="M103" s="75"/>
      <c r="N103" s="76" t="s">
        <v>577</v>
      </c>
      <c r="O103" s="77" t="s">
        <v>578</v>
      </c>
      <c r="P103" s="77"/>
      <c r="Q103" s="77"/>
      <c r="R103" s="77"/>
      <c r="S103" s="77"/>
      <c r="T103" s="77" t="s">
        <v>302</v>
      </c>
      <c r="U103" s="77" t="s">
        <v>61</v>
      </c>
      <c r="V103" s="78" t="s">
        <v>580</v>
      </c>
      <c r="W103" s="71" t="s">
        <v>552</v>
      </c>
      <c r="X103" s="72" t="s">
        <v>13</v>
      </c>
      <c r="Y103" s="73" t="s">
        <v>546</v>
      </c>
      <c r="Z103" s="71" t="s">
        <v>580</v>
      </c>
      <c r="AA103" s="72" t="s">
        <v>580</v>
      </c>
      <c r="AB103" s="73" t="s">
        <v>580</v>
      </c>
      <c r="AC103" s="71" t="s">
        <v>580</v>
      </c>
      <c r="AD103" s="72" t="s">
        <v>580</v>
      </c>
      <c r="AE103" s="73" t="s">
        <v>580</v>
      </c>
      <c r="AF103" s="77" t="s">
        <v>271</v>
      </c>
      <c r="AG103" s="77" t="s">
        <v>586</v>
      </c>
      <c r="AH103" s="77" t="s">
        <v>586</v>
      </c>
      <c r="AI103" s="77" t="s">
        <v>580</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15</v>
      </c>
      <c r="C104" s="72" t="s">
        <v>13</v>
      </c>
      <c r="D104" s="73">
        <v>2017</v>
      </c>
      <c r="E104" s="74" t="s">
        <v>248</v>
      </c>
      <c r="F104" s="72">
        <v>392</v>
      </c>
      <c r="G104" s="75">
        <v>15</v>
      </c>
      <c r="H104" s="75" t="s">
        <v>13</v>
      </c>
      <c r="I104" s="73">
        <v>2017</v>
      </c>
      <c r="J104" s="74"/>
      <c r="K104" s="72"/>
      <c r="L104" s="72"/>
      <c r="M104" s="75"/>
      <c r="N104" s="76" t="s">
        <v>577</v>
      </c>
      <c r="O104" s="77" t="s">
        <v>578</v>
      </c>
      <c r="P104" s="77"/>
      <c r="Q104" s="77"/>
      <c r="R104" s="77"/>
      <c r="S104" s="77"/>
      <c r="T104" s="77" t="s">
        <v>302</v>
      </c>
      <c r="U104" s="77" t="s">
        <v>61</v>
      </c>
      <c r="V104" s="78" t="s">
        <v>580</v>
      </c>
      <c r="W104" s="71" t="s">
        <v>554</v>
      </c>
      <c r="X104" s="72" t="s">
        <v>13</v>
      </c>
      <c r="Y104" s="73" t="s">
        <v>546</v>
      </c>
      <c r="Z104" s="71" t="s">
        <v>580</v>
      </c>
      <c r="AA104" s="72" t="s">
        <v>580</v>
      </c>
      <c r="AB104" s="73" t="s">
        <v>580</v>
      </c>
      <c r="AC104" s="71" t="s">
        <v>580</v>
      </c>
      <c r="AD104" s="72" t="s">
        <v>580</v>
      </c>
      <c r="AE104" s="73" t="s">
        <v>580</v>
      </c>
      <c r="AF104" s="77" t="s">
        <v>271</v>
      </c>
      <c r="AG104" s="77" t="s">
        <v>586</v>
      </c>
      <c r="AH104" s="77" t="s">
        <v>586</v>
      </c>
      <c r="AI104" s="77" t="s">
        <v>580</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15</v>
      </c>
      <c r="C105" s="72" t="s">
        <v>13</v>
      </c>
      <c r="D105" s="73">
        <v>2017</v>
      </c>
      <c r="E105" s="74" t="s">
        <v>244</v>
      </c>
      <c r="F105" s="72">
        <v>5</v>
      </c>
      <c r="G105" s="75">
        <v>17</v>
      </c>
      <c r="H105" s="75" t="s">
        <v>11</v>
      </c>
      <c r="I105" s="73">
        <v>2015</v>
      </c>
      <c r="J105" s="74"/>
      <c r="K105" s="72"/>
      <c r="L105" s="72"/>
      <c r="M105" s="75"/>
      <c r="N105" s="76" t="s">
        <v>577</v>
      </c>
      <c r="O105" s="77" t="s">
        <v>578</v>
      </c>
      <c r="P105" s="77"/>
      <c r="Q105" s="77"/>
      <c r="R105" s="77"/>
      <c r="S105" s="77"/>
      <c r="T105" s="77" t="s">
        <v>302</v>
      </c>
      <c r="U105" s="77" t="s">
        <v>61</v>
      </c>
      <c r="V105" s="78" t="s">
        <v>580</v>
      </c>
      <c r="W105" s="71" t="s">
        <v>554</v>
      </c>
      <c r="X105" s="72" t="s">
        <v>13</v>
      </c>
      <c r="Y105" s="73" t="s">
        <v>546</v>
      </c>
      <c r="Z105" s="71" t="s">
        <v>580</v>
      </c>
      <c r="AA105" s="72" t="s">
        <v>580</v>
      </c>
      <c r="AB105" s="73" t="s">
        <v>580</v>
      </c>
      <c r="AC105" s="71" t="s">
        <v>580</v>
      </c>
      <c r="AD105" s="72" t="s">
        <v>580</v>
      </c>
      <c r="AE105" s="73" t="s">
        <v>580</v>
      </c>
      <c r="AF105" s="77" t="s">
        <v>271</v>
      </c>
      <c r="AG105" s="77" t="s">
        <v>586</v>
      </c>
      <c r="AH105" s="77" t="s">
        <v>586</v>
      </c>
      <c r="AI105" s="77" t="s">
        <v>580</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15</v>
      </c>
      <c r="C106" s="72" t="s">
        <v>13</v>
      </c>
      <c r="D106" s="73">
        <v>2017</v>
      </c>
      <c r="E106" s="74" t="s">
        <v>248</v>
      </c>
      <c r="F106" s="72">
        <v>306</v>
      </c>
      <c r="G106" s="75">
        <v>17</v>
      </c>
      <c r="H106" s="75" t="s">
        <v>14</v>
      </c>
      <c r="I106" s="73">
        <v>2016</v>
      </c>
      <c r="J106" s="74"/>
      <c r="K106" s="72"/>
      <c r="L106" s="72"/>
      <c r="M106" s="75"/>
      <c r="N106" s="76" t="s">
        <v>577</v>
      </c>
      <c r="O106" s="77" t="s">
        <v>578</v>
      </c>
      <c r="P106" s="77"/>
      <c r="Q106" s="77"/>
      <c r="R106" s="77"/>
      <c r="S106" s="77"/>
      <c r="T106" s="77" t="s">
        <v>302</v>
      </c>
      <c r="U106" s="77" t="s">
        <v>61</v>
      </c>
      <c r="V106" s="78" t="s">
        <v>580</v>
      </c>
      <c r="W106" s="71" t="s">
        <v>554</v>
      </c>
      <c r="X106" s="72" t="s">
        <v>13</v>
      </c>
      <c r="Y106" s="73" t="s">
        <v>546</v>
      </c>
      <c r="Z106" s="71" t="s">
        <v>580</v>
      </c>
      <c r="AA106" s="72" t="s">
        <v>580</v>
      </c>
      <c r="AB106" s="73" t="s">
        <v>580</v>
      </c>
      <c r="AC106" s="71" t="s">
        <v>580</v>
      </c>
      <c r="AD106" s="72" t="s">
        <v>580</v>
      </c>
      <c r="AE106" s="73" t="s">
        <v>580</v>
      </c>
      <c r="AF106" s="77" t="s">
        <v>271</v>
      </c>
      <c r="AG106" s="77" t="s">
        <v>586</v>
      </c>
      <c r="AH106" s="77" t="s">
        <v>586</v>
      </c>
      <c r="AI106" s="77" t="s">
        <v>580</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18</v>
      </c>
      <c r="C107" s="95" t="s">
        <v>13</v>
      </c>
      <c r="D107" s="96">
        <v>2017</v>
      </c>
      <c r="E107" s="107" t="s">
        <v>245</v>
      </c>
      <c r="F107" s="95">
        <v>16</v>
      </c>
      <c r="G107" s="108">
        <v>18</v>
      </c>
      <c r="H107" s="108" t="s">
        <v>13</v>
      </c>
      <c r="I107" s="96">
        <v>2017</v>
      </c>
      <c r="J107" s="107"/>
      <c r="K107" s="95"/>
      <c r="L107" s="95"/>
      <c r="M107" s="108"/>
      <c r="N107" s="89" t="s">
        <v>582</v>
      </c>
      <c r="O107" s="92" t="s">
        <v>581</v>
      </c>
      <c r="P107" s="92"/>
      <c r="Q107" s="92"/>
      <c r="R107" s="92"/>
      <c r="S107" s="92"/>
      <c r="T107" s="92" t="s">
        <v>302</v>
      </c>
      <c r="U107" s="92" t="s">
        <v>61</v>
      </c>
      <c r="V107" s="90" t="s">
        <v>580</v>
      </c>
      <c r="W107" s="94" t="s">
        <v>568</v>
      </c>
      <c r="X107" s="95" t="s">
        <v>14</v>
      </c>
      <c r="Y107" s="96" t="s">
        <v>546</v>
      </c>
      <c r="Z107" s="94" t="s">
        <v>580</v>
      </c>
      <c r="AA107" s="95" t="s">
        <v>580</v>
      </c>
      <c r="AB107" s="96" t="s">
        <v>580</v>
      </c>
      <c r="AC107" s="94" t="s">
        <v>580</v>
      </c>
      <c r="AD107" s="95" t="s">
        <v>580</v>
      </c>
      <c r="AE107" s="96" t="s">
        <v>580</v>
      </c>
      <c r="AF107" s="92" t="s">
        <v>271</v>
      </c>
      <c r="AG107" s="92" t="s">
        <v>586</v>
      </c>
      <c r="AH107" s="92" t="s">
        <v>586</v>
      </c>
      <c r="AI107" s="92" t="s">
        <v>580</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18</v>
      </c>
      <c r="C108" s="95" t="s">
        <v>13</v>
      </c>
      <c r="D108" s="96">
        <v>2017</v>
      </c>
      <c r="E108" s="107" t="s">
        <v>245</v>
      </c>
      <c r="F108" s="95">
        <v>17</v>
      </c>
      <c r="G108" s="108">
        <v>18</v>
      </c>
      <c r="H108" s="108" t="s">
        <v>13</v>
      </c>
      <c r="I108" s="96">
        <v>2017</v>
      </c>
      <c r="J108" s="107"/>
      <c r="K108" s="95"/>
      <c r="L108" s="95"/>
      <c r="M108" s="108"/>
      <c r="N108" s="89" t="s">
        <v>582</v>
      </c>
      <c r="O108" s="92" t="s">
        <v>581</v>
      </c>
      <c r="P108" s="92"/>
      <c r="Q108" s="92"/>
      <c r="R108" s="92"/>
      <c r="S108" s="92"/>
      <c r="T108" s="92" t="s">
        <v>302</v>
      </c>
      <c r="U108" s="92" t="s">
        <v>61</v>
      </c>
      <c r="V108" s="90" t="s">
        <v>580</v>
      </c>
      <c r="W108" s="94" t="s">
        <v>568</v>
      </c>
      <c r="X108" s="95" t="s">
        <v>14</v>
      </c>
      <c r="Y108" s="96" t="s">
        <v>546</v>
      </c>
      <c r="Z108" s="94" t="s">
        <v>580</v>
      </c>
      <c r="AA108" s="95" t="s">
        <v>580</v>
      </c>
      <c r="AB108" s="96" t="s">
        <v>580</v>
      </c>
      <c r="AC108" s="94" t="s">
        <v>580</v>
      </c>
      <c r="AD108" s="95" t="s">
        <v>580</v>
      </c>
      <c r="AE108" s="96" t="s">
        <v>580</v>
      </c>
      <c r="AF108" s="92" t="s">
        <v>271</v>
      </c>
      <c r="AG108" s="92" t="s">
        <v>586</v>
      </c>
      <c r="AH108" s="92" t="s">
        <v>586</v>
      </c>
      <c r="AI108" s="92" t="s">
        <v>580</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18</v>
      </c>
      <c r="C109" s="95" t="s">
        <v>13</v>
      </c>
      <c r="D109" s="96">
        <v>2017</v>
      </c>
      <c r="E109" s="107" t="s">
        <v>249</v>
      </c>
      <c r="F109" s="95">
        <v>34</v>
      </c>
      <c r="G109" s="108">
        <v>18</v>
      </c>
      <c r="H109" s="108" t="s">
        <v>13</v>
      </c>
      <c r="I109" s="96">
        <v>2017</v>
      </c>
      <c r="J109" s="107"/>
      <c r="K109" s="95"/>
      <c r="L109" s="95"/>
      <c r="M109" s="108"/>
      <c r="N109" s="89" t="s">
        <v>579</v>
      </c>
      <c r="O109" s="92" t="s">
        <v>581</v>
      </c>
      <c r="P109" s="92"/>
      <c r="Q109" s="92"/>
      <c r="R109" s="92"/>
      <c r="S109" s="92"/>
      <c r="T109" s="92" t="s">
        <v>302</v>
      </c>
      <c r="U109" s="92" t="s">
        <v>61</v>
      </c>
      <c r="V109" s="90" t="s">
        <v>580</v>
      </c>
      <c r="W109" s="94" t="s">
        <v>552</v>
      </c>
      <c r="X109" s="95" t="s">
        <v>13</v>
      </c>
      <c r="Y109" s="96" t="s">
        <v>546</v>
      </c>
      <c r="Z109" s="94" t="s">
        <v>580</v>
      </c>
      <c r="AA109" s="95" t="s">
        <v>580</v>
      </c>
      <c r="AB109" s="96" t="s">
        <v>580</v>
      </c>
      <c r="AC109" s="94" t="s">
        <v>580</v>
      </c>
      <c r="AD109" s="95" t="s">
        <v>580</v>
      </c>
      <c r="AE109" s="96" t="s">
        <v>580</v>
      </c>
      <c r="AF109" s="92"/>
      <c r="AG109" s="92" t="s">
        <v>586</v>
      </c>
      <c r="AH109" s="92" t="s">
        <v>586</v>
      </c>
      <c r="AI109" s="92" t="s">
        <v>580</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18</v>
      </c>
      <c r="C110" s="72" t="s">
        <v>13</v>
      </c>
      <c r="D110" s="73">
        <v>2017</v>
      </c>
      <c r="E110" s="74" t="s">
        <v>248</v>
      </c>
      <c r="F110" s="72">
        <v>309</v>
      </c>
      <c r="G110" s="75">
        <v>13</v>
      </c>
      <c r="H110" s="75" t="s">
        <v>15</v>
      </c>
      <c r="I110" s="73">
        <v>2014</v>
      </c>
      <c r="J110" s="74"/>
      <c r="K110" s="72"/>
      <c r="L110" s="72"/>
      <c r="M110" s="75"/>
      <c r="N110" s="76" t="s">
        <v>577</v>
      </c>
      <c r="O110" s="77" t="s">
        <v>581</v>
      </c>
      <c r="P110" s="77"/>
      <c r="Q110" s="77"/>
      <c r="R110" s="77"/>
      <c r="S110" s="77"/>
      <c r="T110" s="77" t="s">
        <v>302</v>
      </c>
      <c r="U110" s="77" t="s">
        <v>61</v>
      </c>
      <c r="V110" s="78" t="s">
        <v>580</v>
      </c>
      <c r="W110" s="71" t="s">
        <v>550</v>
      </c>
      <c r="X110" s="72" t="s">
        <v>13</v>
      </c>
      <c r="Y110" s="73" t="s">
        <v>546</v>
      </c>
      <c r="Z110" s="71" t="s">
        <v>580</v>
      </c>
      <c r="AA110" s="72" t="s">
        <v>580</v>
      </c>
      <c r="AB110" s="73" t="s">
        <v>580</v>
      </c>
      <c r="AC110" s="71" t="s">
        <v>580</v>
      </c>
      <c r="AD110" s="72" t="s">
        <v>580</v>
      </c>
      <c r="AE110" s="73" t="s">
        <v>580</v>
      </c>
      <c r="AF110" s="77" t="s">
        <v>271</v>
      </c>
      <c r="AG110" s="77" t="s">
        <v>586</v>
      </c>
      <c r="AH110" s="77" t="s">
        <v>586</v>
      </c>
      <c r="AI110" s="77" t="s">
        <v>580</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18</v>
      </c>
      <c r="C111" s="72" t="s">
        <v>13</v>
      </c>
      <c r="D111" s="73">
        <v>2017</v>
      </c>
      <c r="E111" s="74" t="s">
        <v>248</v>
      </c>
      <c r="F111" s="72">
        <v>310</v>
      </c>
      <c r="G111" s="75">
        <v>13</v>
      </c>
      <c r="H111" s="75" t="s">
        <v>15</v>
      </c>
      <c r="I111" s="73">
        <v>2014</v>
      </c>
      <c r="J111" s="74"/>
      <c r="K111" s="72"/>
      <c r="L111" s="72"/>
      <c r="M111" s="75"/>
      <c r="N111" s="76" t="s">
        <v>577</v>
      </c>
      <c r="O111" s="77" t="s">
        <v>581</v>
      </c>
      <c r="P111" s="77"/>
      <c r="Q111" s="77"/>
      <c r="R111" s="77"/>
      <c r="S111" s="77"/>
      <c r="T111" s="77" t="s">
        <v>302</v>
      </c>
      <c r="U111" s="77" t="s">
        <v>61</v>
      </c>
      <c r="V111" s="78" t="s">
        <v>580</v>
      </c>
      <c r="W111" s="71" t="s">
        <v>547</v>
      </c>
      <c r="X111" s="72" t="s">
        <v>14</v>
      </c>
      <c r="Y111" s="73" t="s">
        <v>546</v>
      </c>
      <c r="Z111" s="71" t="s">
        <v>580</v>
      </c>
      <c r="AA111" s="72" t="s">
        <v>580</v>
      </c>
      <c r="AB111" s="73" t="s">
        <v>580</v>
      </c>
      <c r="AC111" s="71" t="s">
        <v>580</v>
      </c>
      <c r="AD111" s="72" t="s">
        <v>580</v>
      </c>
      <c r="AE111" s="73" t="s">
        <v>580</v>
      </c>
      <c r="AF111" s="77" t="s">
        <v>271</v>
      </c>
      <c r="AG111" s="77" t="s">
        <v>586</v>
      </c>
      <c r="AH111" s="77" t="s">
        <v>586</v>
      </c>
      <c r="AI111" s="77" t="s">
        <v>580</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18</v>
      </c>
      <c r="C112" s="72" t="s">
        <v>13</v>
      </c>
      <c r="D112" s="73">
        <v>2017</v>
      </c>
      <c r="E112" s="74" t="s">
        <v>248</v>
      </c>
      <c r="F112" s="72">
        <v>243</v>
      </c>
      <c r="G112" s="75">
        <v>9</v>
      </c>
      <c r="H112" s="75" t="s">
        <v>11</v>
      </c>
      <c r="I112" s="73">
        <v>2015</v>
      </c>
      <c r="J112" s="74"/>
      <c r="K112" s="72"/>
      <c r="L112" s="72"/>
      <c r="M112" s="75"/>
      <c r="N112" s="76" t="s">
        <v>577</v>
      </c>
      <c r="O112" s="77" t="s">
        <v>581</v>
      </c>
      <c r="P112" s="77"/>
      <c r="Q112" s="77"/>
      <c r="R112" s="77"/>
      <c r="S112" s="77"/>
      <c r="T112" s="77" t="s">
        <v>302</v>
      </c>
      <c r="U112" s="77" t="s">
        <v>61</v>
      </c>
      <c r="V112" s="78" t="s">
        <v>580</v>
      </c>
      <c r="W112" s="71" t="s">
        <v>562</v>
      </c>
      <c r="X112" s="72" t="s">
        <v>14</v>
      </c>
      <c r="Y112" s="73" t="s">
        <v>546</v>
      </c>
      <c r="Z112" s="71" t="s">
        <v>580</v>
      </c>
      <c r="AA112" s="72" t="s">
        <v>580</v>
      </c>
      <c r="AB112" s="73" t="s">
        <v>580</v>
      </c>
      <c r="AC112" s="71" t="s">
        <v>580</v>
      </c>
      <c r="AD112" s="72" t="s">
        <v>580</v>
      </c>
      <c r="AE112" s="73" t="s">
        <v>580</v>
      </c>
      <c r="AF112" s="77" t="s">
        <v>271</v>
      </c>
      <c r="AG112" s="77" t="s">
        <v>586</v>
      </c>
      <c r="AH112" s="77" t="s">
        <v>586</v>
      </c>
      <c r="AI112" s="77" t="s">
        <v>580</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18</v>
      </c>
      <c r="C113" s="72" t="s">
        <v>13</v>
      </c>
      <c r="D113" s="73">
        <v>2017</v>
      </c>
      <c r="E113" s="74" t="s">
        <v>248</v>
      </c>
      <c r="F113" s="72">
        <v>244</v>
      </c>
      <c r="G113" s="75">
        <v>9</v>
      </c>
      <c r="H113" s="75" t="s">
        <v>11</v>
      </c>
      <c r="I113" s="73">
        <v>2015</v>
      </c>
      <c r="J113" s="74"/>
      <c r="K113" s="72"/>
      <c r="L113" s="72"/>
      <c r="M113" s="75"/>
      <c r="N113" s="76" t="s">
        <v>577</v>
      </c>
      <c r="O113" s="77" t="s">
        <v>581</v>
      </c>
      <c r="P113" s="77"/>
      <c r="Q113" s="77"/>
      <c r="R113" s="77"/>
      <c r="S113" s="77"/>
      <c r="T113" s="77" t="s">
        <v>302</v>
      </c>
      <c r="U113" s="77" t="s">
        <v>61</v>
      </c>
      <c r="V113" s="78" t="s">
        <v>580</v>
      </c>
      <c r="W113" s="71" t="s">
        <v>555</v>
      </c>
      <c r="X113" s="72" t="s">
        <v>13</v>
      </c>
      <c r="Y113" s="73" t="s">
        <v>546</v>
      </c>
      <c r="Z113" s="71" t="s">
        <v>580</v>
      </c>
      <c r="AA113" s="72" t="s">
        <v>580</v>
      </c>
      <c r="AB113" s="73" t="s">
        <v>580</v>
      </c>
      <c r="AC113" s="71" t="s">
        <v>580</v>
      </c>
      <c r="AD113" s="72" t="s">
        <v>580</v>
      </c>
      <c r="AE113" s="73" t="s">
        <v>580</v>
      </c>
      <c r="AF113" s="77" t="s">
        <v>271</v>
      </c>
      <c r="AG113" s="77" t="s">
        <v>586</v>
      </c>
      <c r="AH113" s="77" t="s">
        <v>586</v>
      </c>
      <c r="AI113" s="77" t="s">
        <v>580</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18</v>
      </c>
      <c r="C114" s="72" t="s">
        <v>13</v>
      </c>
      <c r="D114" s="73">
        <v>2017</v>
      </c>
      <c r="E114" s="74" t="s">
        <v>248</v>
      </c>
      <c r="F114" s="72">
        <v>245</v>
      </c>
      <c r="G114" s="75">
        <v>9</v>
      </c>
      <c r="H114" s="75" t="s">
        <v>11</v>
      </c>
      <c r="I114" s="73">
        <v>2015</v>
      </c>
      <c r="J114" s="74"/>
      <c r="K114" s="72"/>
      <c r="L114" s="72"/>
      <c r="M114" s="75"/>
      <c r="N114" s="76" t="s">
        <v>577</v>
      </c>
      <c r="O114" s="77" t="s">
        <v>581</v>
      </c>
      <c r="P114" s="77"/>
      <c r="Q114" s="77"/>
      <c r="R114" s="77"/>
      <c r="S114" s="77"/>
      <c r="T114" s="77" t="s">
        <v>302</v>
      </c>
      <c r="U114" s="77" t="s">
        <v>61</v>
      </c>
      <c r="V114" s="78" t="s">
        <v>580</v>
      </c>
      <c r="W114" s="71" t="s">
        <v>555</v>
      </c>
      <c r="X114" s="72" t="s">
        <v>13</v>
      </c>
      <c r="Y114" s="73" t="s">
        <v>546</v>
      </c>
      <c r="Z114" s="71" t="s">
        <v>580</v>
      </c>
      <c r="AA114" s="72" t="s">
        <v>580</v>
      </c>
      <c r="AB114" s="73" t="s">
        <v>580</v>
      </c>
      <c r="AC114" s="71" t="s">
        <v>580</v>
      </c>
      <c r="AD114" s="72" t="s">
        <v>580</v>
      </c>
      <c r="AE114" s="73" t="s">
        <v>580</v>
      </c>
      <c r="AF114" s="77" t="s">
        <v>271</v>
      </c>
      <c r="AG114" s="77" t="s">
        <v>586</v>
      </c>
      <c r="AH114" s="77" t="s">
        <v>586</v>
      </c>
      <c r="AI114" s="77" t="s">
        <v>580</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18</v>
      </c>
      <c r="C115" s="72" t="s">
        <v>13</v>
      </c>
      <c r="D115" s="73">
        <v>2017</v>
      </c>
      <c r="E115" s="74" t="s">
        <v>248</v>
      </c>
      <c r="F115" s="72">
        <v>246</v>
      </c>
      <c r="G115" s="75">
        <v>9</v>
      </c>
      <c r="H115" s="75" t="s">
        <v>11</v>
      </c>
      <c r="I115" s="73">
        <v>2015</v>
      </c>
      <c r="J115" s="74"/>
      <c r="K115" s="72"/>
      <c r="L115" s="72"/>
      <c r="M115" s="75"/>
      <c r="N115" s="76" t="s">
        <v>577</v>
      </c>
      <c r="O115" s="77" t="s">
        <v>581</v>
      </c>
      <c r="P115" s="77"/>
      <c r="Q115" s="77"/>
      <c r="R115" s="77"/>
      <c r="S115" s="77"/>
      <c r="T115" s="77" t="s">
        <v>302</v>
      </c>
      <c r="U115" s="77" t="s">
        <v>61</v>
      </c>
      <c r="V115" s="78" t="s">
        <v>580</v>
      </c>
      <c r="W115" s="71" t="s">
        <v>572</v>
      </c>
      <c r="X115" s="72" t="s">
        <v>14</v>
      </c>
      <c r="Y115" s="73" t="s">
        <v>546</v>
      </c>
      <c r="Z115" s="71" t="s">
        <v>580</v>
      </c>
      <c r="AA115" s="72" t="s">
        <v>580</v>
      </c>
      <c r="AB115" s="73" t="s">
        <v>580</v>
      </c>
      <c r="AC115" s="71" t="s">
        <v>580</v>
      </c>
      <c r="AD115" s="72" t="s">
        <v>580</v>
      </c>
      <c r="AE115" s="73" t="s">
        <v>580</v>
      </c>
      <c r="AF115" s="77" t="s">
        <v>271</v>
      </c>
      <c r="AG115" s="77" t="s">
        <v>586</v>
      </c>
      <c r="AH115" s="77" t="s">
        <v>586</v>
      </c>
      <c r="AI115" s="77" t="s">
        <v>580</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18</v>
      </c>
      <c r="C116" s="72" t="s">
        <v>13</v>
      </c>
      <c r="D116" s="73">
        <v>2017</v>
      </c>
      <c r="E116" s="74" t="s">
        <v>248</v>
      </c>
      <c r="F116" s="72">
        <v>248</v>
      </c>
      <c r="G116" s="75">
        <v>9</v>
      </c>
      <c r="H116" s="75" t="s">
        <v>11</v>
      </c>
      <c r="I116" s="73">
        <v>2015</v>
      </c>
      <c r="J116" s="74"/>
      <c r="K116" s="72"/>
      <c r="L116" s="72"/>
      <c r="M116" s="75"/>
      <c r="N116" s="76" t="s">
        <v>577</v>
      </c>
      <c r="O116" s="77" t="s">
        <v>581</v>
      </c>
      <c r="P116" s="77"/>
      <c r="Q116" s="77"/>
      <c r="R116" s="77"/>
      <c r="S116" s="77"/>
      <c r="T116" s="77" t="s">
        <v>302</v>
      </c>
      <c r="U116" s="77" t="s">
        <v>61</v>
      </c>
      <c r="V116" s="78" t="s">
        <v>580</v>
      </c>
      <c r="W116" s="71" t="s">
        <v>559</v>
      </c>
      <c r="X116" s="72" t="s">
        <v>14</v>
      </c>
      <c r="Y116" s="73" t="s">
        <v>546</v>
      </c>
      <c r="Z116" s="71" t="s">
        <v>580</v>
      </c>
      <c r="AA116" s="72" t="s">
        <v>580</v>
      </c>
      <c r="AB116" s="73" t="s">
        <v>580</v>
      </c>
      <c r="AC116" s="71" t="s">
        <v>580</v>
      </c>
      <c r="AD116" s="72" t="s">
        <v>580</v>
      </c>
      <c r="AE116" s="73" t="s">
        <v>580</v>
      </c>
      <c r="AF116" s="77" t="s">
        <v>271</v>
      </c>
      <c r="AG116" s="77" t="s">
        <v>586</v>
      </c>
      <c r="AH116" s="77" t="s">
        <v>586</v>
      </c>
      <c r="AI116" s="77" t="s">
        <v>580</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18</v>
      </c>
      <c r="C117" s="72" t="s">
        <v>13</v>
      </c>
      <c r="D117" s="73">
        <v>2017</v>
      </c>
      <c r="E117" s="74" t="s">
        <v>248</v>
      </c>
      <c r="F117" s="72">
        <v>15</v>
      </c>
      <c r="G117" s="75">
        <v>24</v>
      </c>
      <c r="H117" s="75" t="s">
        <v>5</v>
      </c>
      <c r="I117" s="73">
        <v>2017</v>
      </c>
      <c r="J117" s="74"/>
      <c r="K117" s="72"/>
      <c r="L117" s="72"/>
      <c r="M117" s="75"/>
      <c r="N117" s="76" t="s">
        <v>577</v>
      </c>
      <c r="O117" s="77" t="s">
        <v>581</v>
      </c>
      <c r="P117" s="77"/>
      <c r="Q117" s="77"/>
      <c r="R117" s="77"/>
      <c r="S117" s="77"/>
      <c r="T117" s="77" t="s">
        <v>302</v>
      </c>
      <c r="U117" s="77" t="s">
        <v>61</v>
      </c>
      <c r="V117" s="78" t="s">
        <v>580</v>
      </c>
      <c r="W117" s="71" t="s">
        <v>559</v>
      </c>
      <c r="X117" s="72" t="s">
        <v>14</v>
      </c>
      <c r="Y117" s="73" t="s">
        <v>546</v>
      </c>
      <c r="Z117" s="71" t="s">
        <v>580</v>
      </c>
      <c r="AA117" s="72" t="s">
        <v>580</v>
      </c>
      <c r="AB117" s="73" t="s">
        <v>580</v>
      </c>
      <c r="AC117" s="71" t="s">
        <v>580</v>
      </c>
      <c r="AD117" s="72" t="s">
        <v>580</v>
      </c>
      <c r="AE117" s="73" t="s">
        <v>580</v>
      </c>
      <c r="AF117" s="77"/>
      <c r="AG117" s="77" t="s">
        <v>586</v>
      </c>
      <c r="AH117" s="77" t="s">
        <v>586</v>
      </c>
      <c r="AI117" s="77" t="s">
        <v>580</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18</v>
      </c>
      <c r="C118" s="72" t="s">
        <v>13</v>
      </c>
      <c r="D118" s="73">
        <v>2017</v>
      </c>
      <c r="E118" s="74" t="s">
        <v>248</v>
      </c>
      <c r="F118" s="72">
        <v>34</v>
      </c>
      <c r="G118" s="75">
        <v>13</v>
      </c>
      <c r="H118" s="75" t="s">
        <v>6</v>
      </c>
      <c r="I118" s="73">
        <v>2017</v>
      </c>
      <c r="J118" s="74"/>
      <c r="K118" s="72"/>
      <c r="L118" s="72"/>
      <c r="M118" s="75"/>
      <c r="N118" s="76" t="s">
        <v>577</v>
      </c>
      <c r="O118" s="77" t="s">
        <v>581</v>
      </c>
      <c r="P118" s="77"/>
      <c r="Q118" s="77"/>
      <c r="R118" s="77"/>
      <c r="S118" s="77"/>
      <c r="T118" s="77" t="s">
        <v>302</v>
      </c>
      <c r="U118" s="77" t="s">
        <v>61</v>
      </c>
      <c r="V118" s="78" t="s">
        <v>580</v>
      </c>
      <c r="W118" s="71" t="s">
        <v>554</v>
      </c>
      <c r="X118" s="72" t="s">
        <v>13</v>
      </c>
      <c r="Y118" s="73" t="s">
        <v>546</v>
      </c>
      <c r="Z118" s="71" t="s">
        <v>580</v>
      </c>
      <c r="AA118" s="72" t="s">
        <v>580</v>
      </c>
      <c r="AB118" s="73" t="s">
        <v>580</v>
      </c>
      <c r="AC118" s="71" t="s">
        <v>580</v>
      </c>
      <c r="AD118" s="72" t="s">
        <v>580</v>
      </c>
      <c r="AE118" s="73" t="s">
        <v>580</v>
      </c>
      <c r="AF118" s="77" t="s">
        <v>271</v>
      </c>
      <c r="AG118" s="77" t="s">
        <v>586</v>
      </c>
      <c r="AH118" s="77" t="s">
        <v>586</v>
      </c>
      <c r="AI118" s="77" t="s">
        <v>580</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18</v>
      </c>
      <c r="C119" s="72" t="s">
        <v>13</v>
      </c>
      <c r="D119" s="73">
        <v>2017</v>
      </c>
      <c r="E119" s="74" t="s">
        <v>248</v>
      </c>
      <c r="F119" s="72">
        <v>134</v>
      </c>
      <c r="G119" s="75">
        <v>13</v>
      </c>
      <c r="H119" s="75" t="s">
        <v>6</v>
      </c>
      <c r="I119" s="73">
        <v>2017</v>
      </c>
      <c r="J119" s="74"/>
      <c r="K119" s="72"/>
      <c r="L119" s="72"/>
      <c r="M119" s="75"/>
      <c r="N119" s="76" t="s">
        <v>577</v>
      </c>
      <c r="O119" s="77" t="s">
        <v>581</v>
      </c>
      <c r="P119" s="77"/>
      <c r="Q119" s="77"/>
      <c r="R119" s="77"/>
      <c r="S119" s="77"/>
      <c r="T119" s="77" t="s">
        <v>302</v>
      </c>
      <c r="U119" s="77" t="s">
        <v>61</v>
      </c>
      <c r="V119" s="78" t="s">
        <v>580</v>
      </c>
      <c r="W119" s="71" t="s">
        <v>555</v>
      </c>
      <c r="X119" s="72" t="s">
        <v>13</v>
      </c>
      <c r="Y119" s="73" t="s">
        <v>546</v>
      </c>
      <c r="Z119" s="71" t="s">
        <v>580</v>
      </c>
      <c r="AA119" s="72" t="s">
        <v>580</v>
      </c>
      <c r="AB119" s="73" t="s">
        <v>580</v>
      </c>
      <c r="AC119" s="71" t="s">
        <v>580</v>
      </c>
      <c r="AD119" s="72" t="s">
        <v>580</v>
      </c>
      <c r="AE119" s="73" t="s">
        <v>580</v>
      </c>
      <c r="AF119" s="77" t="s">
        <v>271</v>
      </c>
      <c r="AG119" s="77" t="s">
        <v>586</v>
      </c>
      <c r="AH119" s="77" t="s">
        <v>586</v>
      </c>
      <c r="AI119" s="77" t="s">
        <v>580</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18</v>
      </c>
      <c r="C120" s="72" t="s">
        <v>13</v>
      </c>
      <c r="D120" s="73">
        <v>2017</v>
      </c>
      <c r="E120" s="74" t="s">
        <v>248</v>
      </c>
      <c r="F120" s="72">
        <v>121</v>
      </c>
      <c r="G120" s="75">
        <v>28</v>
      </c>
      <c r="H120" s="75" t="s">
        <v>7</v>
      </c>
      <c r="I120" s="73">
        <v>2017</v>
      </c>
      <c r="J120" s="74"/>
      <c r="K120" s="72"/>
      <c r="L120" s="72"/>
      <c r="M120" s="75"/>
      <c r="N120" s="76" t="s">
        <v>577</v>
      </c>
      <c r="O120" s="77" t="s">
        <v>581</v>
      </c>
      <c r="P120" s="77"/>
      <c r="Q120" s="77"/>
      <c r="R120" s="77"/>
      <c r="S120" s="77"/>
      <c r="T120" s="77" t="s">
        <v>302</v>
      </c>
      <c r="U120" s="77" t="s">
        <v>61</v>
      </c>
      <c r="V120" s="78" t="s">
        <v>580</v>
      </c>
      <c r="W120" s="71" t="s">
        <v>557</v>
      </c>
      <c r="X120" s="72" t="s">
        <v>11</v>
      </c>
      <c r="Y120" s="73" t="s">
        <v>546</v>
      </c>
      <c r="Z120" s="71" t="s">
        <v>580</v>
      </c>
      <c r="AA120" s="72" t="s">
        <v>580</v>
      </c>
      <c r="AB120" s="73" t="s">
        <v>580</v>
      </c>
      <c r="AC120" s="71" t="s">
        <v>580</v>
      </c>
      <c r="AD120" s="72" t="s">
        <v>580</v>
      </c>
      <c r="AE120" s="73" t="s">
        <v>580</v>
      </c>
      <c r="AF120" s="77" t="s">
        <v>271</v>
      </c>
      <c r="AG120" s="77" t="s">
        <v>586</v>
      </c>
      <c r="AH120" s="77" t="s">
        <v>586</v>
      </c>
      <c r="AI120" s="77" t="s">
        <v>580</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18</v>
      </c>
      <c r="C121" s="72" t="s">
        <v>13</v>
      </c>
      <c r="D121" s="73">
        <v>2017</v>
      </c>
      <c r="E121" s="74" t="s">
        <v>248</v>
      </c>
      <c r="F121" s="72">
        <v>228</v>
      </c>
      <c r="G121" s="75">
        <v>26</v>
      </c>
      <c r="H121" s="75" t="s">
        <v>5</v>
      </c>
      <c r="I121" s="73">
        <v>2014</v>
      </c>
      <c r="J121" s="74"/>
      <c r="K121" s="72"/>
      <c r="L121" s="72"/>
      <c r="M121" s="75"/>
      <c r="N121" s="76" t="s">
        <v>577</v>
      </c>
      <c r="O121" s="77" t="s">
        <v>581</v>
      </c>
      <c r="P121" s="77"/>
      <c r="Q121" s="77"/>
      <c r="R121" s="77"/>
      <c r="S121" s="77"/>
      <c r="T121" s="77" t="s">
        <v>302</v>
      </c>
      <c r="U121" s="77" t="s">
        <v>61</v>
      </c>
      <c r="V121" s="78" t="s">
        <v>580</v>
      </c>
      <c r="W121" s="71" t="s">
        <v>563</v>
      </c>
      <c r="X121" s="72" t="s">
        <v>15</v>
      </c>
      <c r="Y121" s="73" t="s">
        <v>546</v>
      </c>
      <c r="Z121" s="71" t="s">
        <v>580</v>
      </c>
      <c r="AA121" s="72" t="s">
        <v>580</v>
      </c>
      <c r="AB121" s="73" t="s">
        <v>580</v>
      </c>
      <c r="AC121" s="71" t="s">
        <v>580</v>
      </c>
      <c r="AD121" s="72" t="s">
        <v>580</v>
      </c>
      <c r="AE121" s="73" t="s">
        <v>580</v>
      </c>
      <c r="AF121" s="77" t="s">
        <v>271</v>
      </c>
      <c r="AG121" s="77" t="s">
        <v>586</v>
      </c>
      <c r="AH121" s="77" t="s">
        <v>586</v>
      </c>
      <c r="AI121" s="77" t="s">
        <v>580</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18</v>
      </c>
      <c r="C122" s="72" t="s">
        <v>13</v>
      </c>
      <c r="D122" s="73">
        <v>2017</v>
      </c>
      <c r="E122" s="74" t="s">
        <v>248</v>
      </c>
      <c r="F122" s="72">
        <v>50</v>
      </c>
      <c r="G122" s="75">
        <v>22</v>
      </c>
      <c r="H122" s="75" t="s">
        <v>6</v>
      </c>
      <c r="I122" s="73">
        <v>2016</v>
      </c>
      <c r="J122" s="74"/>
      <c r="K122" s="72"/>
      <c r="L122" s="72"/>
      <c r="M122" s="75"/>
      <c r="N122" s="76" t="s">
        <v>577</v>
      </c>
      <c r="O122" s="77" t="s">
        <v>581</v>
      </c>
      <c r="P122" s="77"/>
      <c r="Q122" s="77"/>
      <c r="R122" s="77"/>
      <c r="S122" s="77"/>
      <c r="T122" s="77" t="s">
        <v>588</v>
      </c>
      <c r="U122" s="77" t="s">
        <v>61</v>
      </c>
      <c r="V122" s="78" t="s">
        <v>580</v>
      </c>
      <c r="W122" s="71" t="s">
        <v>558</v>
      </c>
      <c r="X122" s="72" t="s">
        <v>13</v>
      </c>
      <c r="Y122" s="73" t="s">
        <v>546</v>
      </c>
      <c r="Z122" s="71" t="s">
        <v>580</v>
      </c>
      <c r="AA122" s="72" t="s">
        <v>580</v>
      </c>
      <c r="AB122" s="73" t="s">
        <v>580</v>
      </c>
      <c r="AC122" s="71" t="s">
        <v>580</v>
      </c>
      <c r="AD122" s="72" t="s">
        <v>580</v>
      </c>
      <c r="AE122" s="73" t="s">
        <v>580</v>
      </c>
      <c r="AF122" s="77" t="s">
        <v>271</v>
      </c>
      <c r="AG122" s="77" t="s">
        <v>586</v>
      </c>
      <c r="AH122" s="77" t="s">
        <v>586</v>
      </c>
      <c r="AI122" s="77" t="s">
        <v>580</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18</v>
      </c>
      <c r="C123" s="72" t="s">
        <v>13</v>
      </c>
      <c r="D123" s="73">
        <v>2017</v>
      </c>
      <c r="E123" s="74" t="s">
        <v>248</v>
      </c>
      <c r="F123" s="72">
        <v>110</v>
      </c>
      <c r="G123" s="75">
        <v>10</v>
      </c>
      <c r="H123" s="75" t="s">
        <v>9</v>
      </c>
      <c r="I123" s="73">
        <v>2016</v>
      </c>
      <c r="J123" s="74"/>
      <c r="K123" s="72"/>
      <c r="L123" s="72"/>
      <c r="M123" s="75"/>
      <c r="N123" s="76" t="s">
        <v>577</v>
      </c>
      <c r="O123" s="77" t="s">
        <v>581</v>
      </c>
      <c r="P123" s="77"/>
      <c r="Q123" s="77"/>
      <c r="R123" s="77"/>
      <c r="S123" s="77"/>
      <c r="T123" s="77" t="s">
        <v>302</v>
      </c>
      <c r="U123" s="77" t="s">
        <v>61</v>
      </c>
      <c r="V123" s="78" t="s">
        <v>580</v>
      </c>
      <c r="W123" s="71" t="s">
        <v>552</v>
      </c>
      <c r="X123" s="72" t="s">
        <v>15</v>
      </c>
      <c r="Y123" s="73" t="s">
        <v>546</v>
      </c>
      <c r="Z123" s="71" t="s">
        <v>580</v>
      </c>
      <c r="AA123" s="72" t="s">
        <v>580</v>
      </c>
      <c r="AB123" s="73" t="s">
        <v>580</v>
      </c>
      <c r="AC123" s="71" t="s">
        <v>580</v>
      </c>
      <c r="AD123" s="72" t="s">
        <v>580</v>
      </c>
      <c r="AE123" s="73" t="s">
        <v>580</v>
      </c>
      <c r="AF123" s="77" t="s">
        <v>271</v>
      </c>
      <c r="AG123" s="77" t="s">
        <v>586</v>
      </c>
      <c r="AH123" s="77" t="s">
        <v>586</v>
      </c>
      <c r="AI123" s="77" t="s">
        <v>580</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18</v>
      </c>
      <c r="C124" s="72" t="s">
        <v>13</v>
      </c>
      <c r="D124" s="73">
        <v>2017</v>
      </c>
      <c r="E124" s="74" t="s">
        <v>248</v>
      </c>
      <c r="F124" s="72">
        <v>188</v>
      </c>
      <c r="G124" s="75">
        <v>10</v>
      </c>
      <c r="H124" s="75" t="s">
        <v>10</v>
      </c>
      <c r="I124" s="73">
        <v>2015</v>
      </c>
      <c r="J124" s="74"/>
      <c r="K124" s="72"/>
      <c r="L124" s="72"/>
      <c r="M124" s="75"/>
      <c r="N124" s="76" t="s">
        <v>577</v>
      </c>
      <c r="O124" s="77" t="s">
        <v>581</v>
      </c>
      <c r="P124" s="77"/>
      <c r="Q124" s="77"/>
      <c r="R124" s="77"/>
      <c r="S124" s="77"/>
      <c r="T124" s="77" t="s">
        <v>302</v>
      </c>
      <c r="U124" s="77" t="s">
        <v>61</v>
      </c>
      <c r="V124" s="78" t="s">
        <v>580</v>
      </c>
      <c r="W124" s="71" t="s">
        <v>568</v>
      </c>
      <c r="X124" s="72" t="s">
        <v>13</v>
      </c>
      <c r="Y124" s="73" t="s">
        <v>546</v>
      </c>
      <c r="Z124" s="71" t="s">
        <v>580</v>
      </c>
      <c r="AA124" s="72" t="s">
        <v>580</v>
      </c>
      <c r="AB124" s="73" t="s">
        <v>580</v>
      </c>
      <c r="AC124" s="71" t="s">
        <v>580</v>
      </c>
      <c r="AD124" s="72" t="s">
        <v>580</v>
      </c>
      <c r="AE124" s="73" t="s">
        <v>580</v>
      </c>
      <c r="AF124" s="77" t="s">
        <v>271</v>
      </c>
      <c r="AG124" s="77" t="s">
        <v>586</v>
      </c>
      <c r="AH124" s="77" t="s">
        <v>586</v>
      </c>
      <c r="AI124" s="77" t="s">
        <v>580</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18</v>
      </c>
      <c r="C125" s="72" t="s">
        <v>13</v>
      </c>
      <c r="D125" s="73">
        <v>2017</v>
      </c>
      <c r="E125" s="74" t="s">
        <v>248</v>
      </c>
      <c r="F125" s="72">
        <v>265</v>
      </c>
      <c r="G125" s="75">
        <v>9</v>
      </c>
      <c r="H125" s="75" t="s">
        <v>13</v>
      </c>
      <c r="I125" s="73">
        <v>2016</v>
      </c>
      <c r="J125" s="74"/>
      <c r="K125" s="72"/>
      <c r="L125" s="72"/>
      <c r="M125" s="75"/>
      <c r="N125" s="76" t="s">
        <v>577</v>
      </c>
      <c r="O125" s="77" t="s">
        <v>581</v>
      </c>
      <c r="P125" s="77"/>
      <c r="Q125" s="77"/>
      <c r="R125" s="77"/>
      <c r="S125" s="77"/>
      <c r="T125" s="77" t="s">
        <v>302</v>
      </c>
      <c r="U125" s="77" t="s">
        <v>61</v>
      </c>
      <c r="V125" s="78" t="s">
        <v>580</v>
      </c>
      <c r="W125" s="71" t="s">
        <v>568</v>
      </c>
      <c r="X125" s="72" t="s">
        <v>13</v>
      </c>
      <c r="Y125" s="73" t="s">
        <v>546</v>
      </c>
      <c r="Z125" s="71" t="s">
        <v>580</v>
      </c>
      <c r="AA125" s="72" t="s">
        <v>580</v>
      </c>
      <c r="AB125" s="73" t="s">
        <v>580</v>
      </c>
      <c r="AC125" s="71" t="s">
        <v>580</v>
      </c>
      <c r="AD125" s="72" t="s">
        <v>580</v>
      </c>
      <c r="AE125" s="73" t="s">
        <v>580</v>
      </c>
      <c r="AF125" s="77" t="s">
        <v>271</v>
      </c>
      <c r="AG125" s="77" t="s">
        <v>586</v>
      </c>
      <c r="AH125" s="77" t="s">
        <v>586</v>
      </c>
      <c r="AI125" s="77" t="s">
        <v>580</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18</v>
      </c>
      <c r="C126" s="72" t="s">
        <v>13</v>
      </c>
      <c r="D126" s="73">
        <v>2017</v>
      </c>
      <c r="E126" s="74" t="s">
        <v>248</v>
      </c>
      <c r="F126" s="72">
        <v>90</v>
      </c>
      <c r="G126" s="75">
        <v>7</v>
      </c>
      <c r="H126" s="75" t="s">
        <v>7</v>
      </c>
      <c r="I126" s="73">
        <v>2017</v>
      </c>
      <c r="J126" s="74"/>
      <c r="K126" s="72"/>
      <c r="L126" s="72"/>
      <c r="M126" s="75"/>
      <c r="N126" s="76" t="s">
        <v>577</v>
      </c>
      <c r="O126" s="77" t="s">
        <v>581</v>
      </c>
      <c r="P126" s="77"/>
      <c r="Q126" s="77"/>
      <c r="R126" s="77"/>
      <c r="S126" s="77"/>
      <c r="T126" s="77" t="s">
        <v>302</v>
      </c>
      <c r="U126" s="77" t="s">
        <v>61</v>
      </c>
      <c r="V126" s="78" t="s">
        <v>580</v>
      </c>
      <c r="W126" s="71" t="s">
        <v>550</v>
      </c>
      <c r="X126" s="72" t="s">
        <v>15</v>
      </c>
      <c r="Y126" s="73" t="s">
        <v>546</v>
      </c>
      <c r="Z126" s="71" t="s">
        <v>580</v>
      </c>
      <c r="AA126" s="72" t="s">
        <v>580</v>
      </c>
      <c r="AB126" s="73" t="s">
        <v>580</v>
      </c>
      <c r="AC126" s="71" t="s">
        <v>580</v>
      </c>
      <c r="AD126" s="72" t="s">
        <v>580</v>
      </c>
      <c r="AE126" s="73" t="s">
        <v>580</v>
      </c>
      <c r="AF126" s="77" t="s">
        <v>271</v>
      </c>
      <c r="AG126" s="77" t="s">
        <v>586</v>
      </c>
      <c r="AH126" s="77" t="s">
        <v>586</v>
      </c>
      <c r="AI126" s="77" t="s">
        <v>580</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18</v>
      </c>
      <c r="C127" s="72" t="s">
        <v>13</v>
      </c>
      <c r="D127" s="73">
        <v>2017</v>
      </c>
      <c r="E127" s="74" t="s">
        <v>248</v>
      </c>
      <c r="F127" s="72">
        <v>264</v>
      </c>
      <c r="G127" s="75">
        <v>9</v>
      </c>
      <c r="H127" s="75" t="s">
        <v>13</v>
      </c>
      <c r="I127" s="73">
        <v>2016</v>
      </c>
      <c r="J127" s="74"/>
      <c r="K127" s="72"/>
      <c r="L127" s="72"/>
      <c r="M127" s="75"/>
      <c r="N127" s="76" t="s">
        <v>577</v>
      </c>
      <c r="O127" s="77" t="s">
        <v>581</v>
      </c>
      <c r="P127" s="77"/>
      <c r="Q127" s="77"/>
      <c r="R127" s="77"/>
      <c r="S127" s="77"/>
      <c r="T127" s="77" t="s">
        <v>302</v>
      </c>
      <c r="U127" s="77" t="s">
        <v>61</v>
      </c>
      <c r="V127" s="78" t="s">
        <v>580</v>
      </c>
      <c r="W127" s="71" t="s">
        <v>566</v>
      </c>
      <c r="X127" s="72" t="s">
        <v>13</v>
      </c>
      <c r="Y127" s="73" t="s">
        <v>546</v>
      </c>
      <c r="Z127" s="71" t="s">
        <v>580</v>
      </c>
      <c r="AA127" s="72" t="s">
        <v>580</v>
      </c>
      <c r="AB127" s="73" t="s">
        <v>580</v>
      </c>
      <c r="AC127" s="71" t="s">
        <v>580</v>
      </c>
      <c r="AD127" s="72" t="s">
        <v>580</v>
      </c>
      <c r="AE127" s="73" t="s">
        <v>580</v>
      </c>
      <c r="AF127" s="77" t="s">
        <v>271</v>
      </c>
      <c r="AG127" s="77" t="s">
        <v>586</v>
      </c>
      <c r="AH127" s="77" t="s">
        <v>586</v>
      </c>
      <c r="AI127" s="77" t="s">
        <v>580</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18</v>
      </c>
      <c r="C128" s="72" t="s">
        <v>13</v>
      </c>
      <c r="D128" s="73">
        <v>2017</v>
      </c>
      <c r="E128" s="74" t="s">
        <v>248</v>
      </c>
      <c r="F128" s="72">
        <v>115</v>
      </c>
      <c r="G128" s="75">
        <v>21</v>
      </c>
      <c r="H128" s="75" t="s">
        <v>8</v>
      </c>
      <c r="I128" s="73">
        <v>2015</v>
      </c>
      <c r="J128" s="74"/>
      <c r="K128" s="72"/>
      <c r="L128" s="72"/>
      <c r="M128" s="75"/>
      <c r="N128" s="76" t="s">
        <v>577</v>
      </c>
      <c r="O128" s="77" t="s">
        <v>581</v>
      </c>
      <c r="P128" s="77"/>
      <c r="Q128" s="77"/>
      <c r="R128" s="77"/>
      <c r="S128" s="77"/>
      <c r="T128" s="77" t="s">
        <v>302</v>
      </c>
      <c r="U128" s="77" t="s">
        <v>61</v>
      </c>
      <c r="V128" s="78" t="s">
        <v>580</v>
      </c>
      <c r="W128" s="71" t="s">
        <v>566</v>
      </c>
      <c r="X128" s="72" t="s">
        <v>13</v>
      </c>
      <c r="Y128" s="73" t="s">
        <v>546</v>
      </c>
      <c r="Z128" s="71" t="s">
        <v>580</v>
      </c>
      <c r="AA128" s="72" t="s">
        <v>580</v>
      </c>
      <c r="AB128" s="73" t="s">
        <v>580</v>
      </c>
      <c r="AC128" s="71" t="s">
        <v>580</v>
      </c>
      <c r="AD128" s="72" t="s">
        <v>580</v>
      </c>
      <c r="AE128" s="73" t="s">
        <v>580</v>
      </c>
      <c r="AF128" s="77" t="s">
        <v>271</v>
      </c>
      <c r="AG128" s="77" t="s">
        <v>586</v>
      </c>
      <c r="AH128" s="77" t="s">
        <v>586</v>
      </c>
      <c r="AI128" s="77" t="s">
        <v>580</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18</v>
      </c>
      <c r="C129" s="72" t="s">
        <v>13</v>
      </c>
      <c r="D129" s="73">
        <v>2017</v>
      </c>
      <c r="E129" s="74" t="s">
        <v>248</v>
      </c>
      <c r="F129" s="72">
        <v>327</v>
      </c>
      <c r="G129" s="75">
        <v>27</v>
      </c>
      <c r="H129" s="75" t="s">
        <v>15</v>
      </c>
      <c r="I129" s="73">
        <v>2014</v>
      </c>
      <c r="J129" s="74"/>
      <c r="K129" s="72"/>
      <c r="L129" s="72"/>
      <c r="M129" s="75"/>
      <c r="N129" s="76" t="s">
        <v>577</v>
      </c>
      <c r="O129" s="77" t="s">
        <v>581</v>
      </c>
      <c r="P129" s="77"/>
      <c r="Q129" s="77"/>
      <c r="R129" s="77"/>
      <c r="S129" s="77"/>
      <c r="T129" s="77" t="s">
        <v>302</v>
      </c>
      <c r="U129" s="77" t="s">
        <v>61</v>
      </c>
      <c r="V129" s="78" t="s">
        <v>580</v>
      </c>
      <c r="W129" s="71" t="s">
        <v>566</v>
      </c>
      <c r="X129" s="72" t="s">
        <v>13</v>
      </c>
      <c r="Y129" s="73" t="s">
        <v>546</v>
      </c>
      <c r="Z129" s="71" t="s">
        <v>580</v>
      </c>
      <c r="AA129" s="72" t="s">
        <v>580</v>
      </c>
      <c r="AB129" s="73" t="s">
        <v>580</v>
      </c>
      <c r="AC129" s="71" t="s">
        <v>580</v>
      </c>
      <c r="AD129" s="72" t="s">
        <v>580</v>
      </c>
      <c r="AE129" s="73" t="s">
        <v>580</v>
      </c>
      <c r="AF129" s="77" t="s">
        <v>271</v>
      </c>
      <c r="AG129" s="77" t="s">
        <v>586</v>
      </c>
      <c r="AH129" s="77" t="s">
        <v>586</v>
      </c>
      <c r="AI129" s="77" t="s">
        <v>580</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71">
        <v>18</v>
      </c>
      <c r="C130" s="72" t="s">
        <v>13</v>
      </c>
      <c r="D130" s="73">
        <v>2017</v>
      </c>
      <c r="E130" s="74" t="s">
        <v>248</v>
      </c>
      <c r="F130" s="72">
        <v>135</v>
      </c>
      <c r="G130" s="75">
        <v>4</v>
      </c>
      <c r="H130" s="75" t="s">
        <v>8</v>
      </c>
      <c r="I130" s="73">
        <v>2017</v>
      </c>
      <c r="J130" s="74"/>
      <c r="K130" s="72"/>
      <c r="L130" s="72"/>
      <c r="M130" s="75"/>
      <c r="N130" s="76" t="s">
        <v>577</v>
      </c>
      <c r="O130" s="77" t="s">
        <v>581</v>
      </c>
      <c r="P130" s="77"/>
      <c r="Q130" s="77"/>
      <c r="R130" s="77"/>
      <c r="S130" s="77"/>
      <c r="T130" s="77" t="s">
        <v>302</v>
      </c>
      <c r="U130" s="77" t="s">
        <v>61</v>
      </c>
      <c r="V130" s="78" t="s">
        <v>580</v>
      </c>
      <c r="W130" s="71" t="s">
        <v>566</v>
      </c>
      <c r="X130" s="72" t="s">
        <v>13</v>
      </c>
      <c r="Y130" s="73" t="s">
        <v>546</v>
      </c>
      <c r="Z130" s="71" t="s">
        <v>580</v>
      </c>
      <c r="AA130" s="72" t="s">
        <v>580</v>
      </c>
      <c r="AB130" s="73" t="s">
        <v>580</v>
      </c>
      <c r="AC130" s="71" t="s">
        <v>580</v>
      </c>
      <c r="AD130" s="72" t="s">
        <v>580</v>
      </c>
      <c r="AE130" s="73" t="s">
        <v>580</v>
      </c>
      <c r="AF130" s="77" t="s">
        <v>271</v>
      </c>
      <c r="AG130" s="77" t="s">
        <v>586</v>
      </c>
      <c r="AH130" s="77" t="s">
        <v>586</v>
      </c>
      <c r="AI130" s="77" t="s">
        <v>580</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71">
        <v>18</v>
      </c>
      <c r="C131" s="72" t="s">
        <v>13</v>
      </c>
      <c r="D131" s="73">
        <v>2017</v>
      </c>
      <c r="E131" s="74" t="s">
        <v>248</v>
      </c>
      <c r="F131" s="72">
        <v>291</v>
      </c>
      <c r="G131" s="75">
        <v>28</v>
      </c>
      <c r="H131" s="75" t="s">
        <v>14</v>
      </c>
      <c r="I131" s="73">
        <v>2014</v>
      </c>
      <c r="J131" s="74"/>
      <c r="K131" s="72"/>
      <c r="L131" s="72"/>
      <c r="M131" s="75"/>
      <c r="N131" s="76" t="s">
        <v>577</v>
      </c>
      <c r="O131" s="77" t="s">
        <v>581</v>
      </c>
      <c r="P131" s="77"/>
      <c r="Q131" s="77"/>
      <c r="R131" s="77"/>
      <c r="S131" s="77"/>
      <c r="T131" s="77" t="s">
        <v>302</v>
      </c>
      <c r="U131" s="77" t="s">
        <v>61</v>
      </c>
      <c r="V131" s="78" t="s">
        <v>580</v>
      </c>
      <c r="W131" s="71" t="s">
        <v>566</v>
      </c>
      <c r="X131" s="72" t="s">
        <v>13</v>
      </c>
      <c r="Y131" s="73" t="s">
        <v>546</v>
      </c>
      <c r="Z131" s="71" t="s">
        <v>580</v>
      </c>
      <c r="AA131" s="72" t="s">
        <v>580</v>
      </c>
      <c r="AB131" s="73" t="s">
        <v>580</v>
      </c>
      <c r="AC131" s="71" t="s">
        <v>580</v>
      </c>
      <c r="AD131" s="72" t="s">
        <v>580</v>
      </c>
      <c r="AE131" s="73" t="s">
        <v>580</v>
      </c>
      <c r="AF131" s="77" t="s">
        <v>271</v>
      </c>
      <c r="AG131" s="77" t="s">
        <v>586</v>
      </c>
      <c r="AH131" s="77" t="s">
        <v>586</v>
      </c>
      <c r="AI131" s="77" t="s">
        <v>580</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71">
        <v>18</v>
      </c>
      <c r="C132" s="72" t="s">
        <v>13</v>
      </c>
      <c r="D132" s="73">
        <v>2017</v>
      </c>
      <c r="E132" s="74" t="s">
        <v>248</v>
      </c>
      <c r="F132" s="72">
        <v>391</v>
      </c>
      <c r="G132" s="75">
        <v>15</v>
      </c>
      <c r="H132" s="75" t="s">
        <v>13</v>
      </c>
      <c r="I132" s="73">
        <v>2017</v>
      </c>
      <c r="J132" s="74"/>
      <c r="K132" s="72"/>
      <c r="L132" s="72"/>
      <c r="M132" s="75"/>
      <c r="N132" s="76" t="s">
        <v>577</v>
      </c>
      <c r="O132" s="77" t="s">
        <v>581</v>
      </c>
      <c r="P132" s="77"/>
      <c r="Q132" s="77"/>
      <c r="R132" s="77"/>
      <c r="S132" s="77"/>
      <c r="T132" s="77" t="s">
        <v>302</v>
      </c>
      <c r="U132" s="77" t="s">
        <v>61</v>
      </c>
      <c r="V132" s="78" t="s">
        <v>580</v>
      </c>
      <c r="W132" s="71" t="s">
        <v>566</v>
      </c>
      <c r="X132" s="72" t="s">
        <v>13</v>
      </c>
      <c r="Y132" s="73" t="s">
        <v>546</v>
      </c>
      <c r="Z132" s="71" t="s">
        <v>580</v>
      </c>
      <c r="AA132" s="72" t="s">
        <v>580</v>
      </c>
      <c r="AB132" s="73" t="s">
        <v>580</v>
      </c>
      <c r="AC132" s="71" t="s">
        <v>580</v>
      </c>
      <c r="AD132" s="72" t="s">
        <v>580</v>
      </c>
      <c r="AE132" s="73" t="s">
        <v>580</v>
      </c>
      <c r="AF132" s="77" t="s">
        <v>271</v>
      </c>
      <c r="AG132" s="77" t="s">
        <v>586</v>
      </c>
      <c r="AH132" s="77" t="s">
        <v>586</v>
      </c>
      <c r="AI132" s="77" t="s">
        <v>580</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71">
        <v>19</v>
      </c>
      <c r="C133" s="72" t="s">
        <v>13</v>
      </c>
      <c r="D133" s="73">
        <v>2017</v>
      </c>
      <c r="E133" s="74" t="s">
        <v>246</v>
      </c>
      <c r="F133" s="72">
        <v>39</v>
      </c>
      <c r="G133" s="75">
        <v>15</v>
      </c>
      <c r="H133" s="75" t="s">
        <v>13</v>
      </c>
      <c r="I133" s="73">
        <v>2017</v>
      </c>
      <c r="J133" s="74"/>
      <c r="K133" s="72"/>
      <c r="L133" s="72"/>
      <c r="M133" s="75"/>
      <c r="N133" s="76" t="s">
        <v>577</v>
      </c>
      <c r="O133" s="77" t="s">
        <v>578</v>
      </c>
      <c r="P133" s="77"/>
      <c r="Q133" s="77"/>
      <c r="R133" s="77"/>
      <c r="S133" s="77"/>
      <c r="T133" s="77" t="s">
        <v>302</v>
      </c>
      <c r="U133" s="77" t="s">
        <v>61</v>
      </c>
      <c r="V133" s="78" t="s">
        <v>580</v>
      </c>
      <c r="W133" s="71" t="s">
        <v>563</v>
      </c>
      <c r="X133" s="72" t="s">
        <v>15</v>
      </c>
      <c r="Y133" s="73" t="s">
        <v>546</v>
      </c>
      <c r="Z133" s="71" t="s">
        <v>580</v>
      </c>
      <c r="AA133" s="72" t="s">
        <v>580</v>
      </c>
      <c r="AB133" s="73" t="s">
        <v>580</v>
      </c>
      <c r="AC133" s="71" t="s">
        <v>580</v>
      </c>
      <c r="AD133" s="72" t="s">
        <v>580</v>
      </c>
      <c r="AE133" s="73" t="s">
        <v>580</v>
      </c>
      <c r="AF133" s="77" t="s">
        <v>271</v>
      </c>
      <c r="AG133" s="77" t="s">
        <v>586</v>
      </c>
      <c r="AH133" s="77" t="s">
        <v>586</v>
      </c>
      <c r="AI133" s="77" t="s">
        <v>580</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3"/>
        <v>129</v>
      </c>
      <c r="B134" s="71">
        <v>19</v>
      </c>
      <c r="C134" s="72" t="s">
        <v>13</v>
      </c>
      <c r="D134" s="73">
        <v>2017</v>
      </c>
      <c r="E134" s="74" t="s">
        <v>248</v>
      </c>
      <c r="F134" s="72">
        <v>353</v>
      </c>
      <c r="G134" s="75">
        <v>1</v>
      </c>
      <c r="H134" s="75" t="s">
        <v>16</v>
      </c>
      <c r="I134" s="73">
        <v>2016</v>
      </c>
      <c r="J134" s="74"/>
      <c r="K134" s="72"/>
      <c r="L134" s="72"/>
      <c r="M134" s="75"/>
      <c r="N134" s="76" t="s">
        <v>577</v>
      </c>
      <c r="O134" s="77" t="s">
        <v>578</v>
      </c>
      <c r="P134" s="77"/>
      <c r="Q134" s="77"/>
      <c r="R134" s="77"/>
      <c r="S134" s="77"/>
      <c r="T134" s="77" t="s">
        <v>302</v>
      </c>
      <c r="U134" s="77" t="s">
        <v>61</v>
      </c>
      <c r="V134" s="78" t="s">
        <v>580</v>
      </c>
      <c r="W134" s="71" t="s">
        <v>556</v>
      </c>
      <c r="X134" s="72" t="s">
        <v>14</v>
      </c>
      <c r="Y134" s="73" t="s">
        <v>546</v>
      </c>
      <c r="Z134" s="71" t="s">
        <v>580</v>
      </c>
      <c r="AA134" s="72" t="s">
        <v>580</v>
      </c>
      <c r="AB134" s="73" t="s">
        <v>580</v>
      </c>
      <c r="AC134" s="71" t="s">
        <v>580</v>
      </c>
      <c r="AD134" s="72" t="s">
        <v>580</v>
      </c>
      <c r="AE134" s="73" t="s">
        <v>580</v>
      </c>
      <c r="AF134" s="77"/>
      <c r="AG134" s="77" t="s">
        <v>586</v>
      </c>
      <c r="AH134" s="77" t="s">
        <v>586</v>
      </c>
      <c r="AI134" s="77" t="s">
        <v>580</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ref="A135:A198" si="4">A134+1</f>
        <v>130</v>
      </c>
      <c r="B135" s="71">
        <v>19</v>
      </c>
      <c r="C135" s="72" t="s">
        <v>13</v>
      </c>
      <c r="D135" s="73">
        <v>2017</v>
      </c>
      <c r="E135" s="74" t="s">
        <v>248</v>
      </c>
      <c r="F135" s="72">
        <v>348</v>
      </c>
      <c r="G135" s="75">
        <v>7</v>
      </c>
      <c r="H135" s="75" t="s">
        <v>12</v>
      </c>
      <c r="I135" s="73">
        <v>2017</v>
      </c>
      <c r="J135" s="74"/>
      <c r="K135" s="72"/>
      <c r="L135" s="72"/>
      <c r="M135" s="75"/>
      <c r="N135" s="76" t="s">
        <v>577</v>
      </c>
      <c r="O135" s="77" t="s">
        <v>578</v>
      </c>
      <c r="P135" s="77"/>
      <c r="Q135" s="77"/>
      <c r="R135" s="77"/>
      <c r="S135" s="77"/>
      <c r="T135" s="77" t="s">
        <v>302</v>
      </c>
      <c r="U135" s="77" t="s">
        <v>61</v>
      </c>
      <c r="V135" s="78" t="s">
        <v>580</v>
      </c>
      <c r="W135" s="71" t="s">
        <v>556</v>
      </c>
      <c r="X135" s="72" t="s">
        <v>14</v>
      </c>
      <c r="Y135" s="73" t="s">
        <v>546</v>
      </c>
      <c r="Z135" s="71" t="s">
        <v>580</v>
      </c>
      <c r="AA135" s="72" t="s">
        <v>580</v>
      </c>
      <c r="AB135" s="73" t="s">
        <v>580</v>
      </c>
      <c r="AC135" s="71" t="s">
        <v>580</v>
      </c>
      <c r="AD135" s="72" t="s">
        <v>580</v>
      </c>
      <c r="AE135" s="73" t="s">
        <v>580</v>
      </c>
      <c r="AF135" s="77"/>
      <c r="AG135" s="77" t="s">
        <v>586</v>
      </c>
      <c r="AH135" s="77" t="s">
        <v>586</v>
      </c>
      <c r="AI135" s="77" t="s">
        <v>580</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19</v>
      </c>
      <c r="C136" s="72" t="s">
        <v>13</v>
      </c>
      <c r="D136" s="73">
        <v>2017</v>
      </c>
      <c r="E136" s="74" t="s">
        <v>248</v>
      </c>
      <c r="F136" s="72">
        <v>347</v>
      </c>
      <c r="G136" s="75">
        <v>7</v>
      </c>
      <c r="H136" s="75" t="s">
        <v>12</v>
      </c>
      <c r="I136" s="73">
        <v>2017</v>
      </c>
      <c r="J136" s="74"/>
      <c r="K136" s="72"/>
      <c r="L136" s="72"/>
      <c r="M136" s="75"/>
      <c r="N136" s="76" t="s">
        <v>577</v>
      </c>
      <c r="O136" s="77" t="s">
        <v>578</v>
      </c>
      <c r="P136" s="77"/>
      <c r="Q136" s="77"/>
      <c r="R136" s="77"/>
      <c r="S136" s="77"/>
      <c r="T136" s="77" t="s">
        <v>302</v>
      </c>
      <c r="U136" s="77" t="s">
        <v>61</v>
      </c>
      <c r="V136" s="78" t="s">
        <v>580</v>
      </c>
      <c r="W136" s="71" t="s">
        <v>566</v>
      </c>
      <c r="X136" s="72" t="s">
        <v>13</v>
      </c>
      <c r="Y136" s="73" t="s">
        <v>546</v>
      </c>
      <c r="Z136" s="71" t="s">
        <v>580</v>
      </c>
      <c r="AA136" s="72" t="s">
        <v>580</v>
      </c>
      <c r="AB136" s="73" t="s">
        <v>580</v>
      </c>
      <c r="AC136" s="71" t="s">
        <v>580</v>
      </c>
      <c r="AD136" s="72" t="s">
        <v>580</v>
      </c>
      <c r="AE136" s="73" t="s">
        <v>580</v>
      </c>
      <c r="AF136" s="77" t="s">
        <v>271</v>
      </c>
      <c r="AG136" s="77" t="s">
        <v>586</v>
      </c>
      <c r="AH136" s="77" t="s">
        <v>586</v>
      </c>
      <c r="AI136" s="77" t="s">
        <v>580</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19</v>
      </c>
      <c r="C137" s="72" t="s">
        <v>13</v>
      </c>
      <c r="D137" s="73">
        <v>2017</v>
      </c>
      <c r="E137" s="74" t="s">
        <v>248</v>
      </c>
      <c r="F137" s="72">
        <v>25</v>
      </c>
      <c r="G137" s="75">
        <v>2</v>
      </c>
      <c r="H137" s="75" t="s">
        <v>6</v>
      </c>
      <c r="I137" s="73">
        <v>2017</v>
      </c>
      <c r="J137" s="74"/>
      <c r="K137" s="72"/>
      <c r="L137" s="72"/>
      <c r="M137" s="75"/>
      <c r="N137" s="76" t="s">
        <v>577</v>
      </c>
      <c r="O137" s="77" t="s">
        <v>578</v>
      </c>
      <c r="P137" s="77"/>
      <c r="Q137" s="77"/>
      <c r="R137" s="77"/>
      <c r="S137" s="77"/>
      <c r="T137" s="77" t="s">
        <v>302</v>
      </c>
      <c r="U137" s="77" t="s">
        <v>61</v>
      </c>
      <c r="V137" s="78" t="s">
        <v>580</v>
      </c>
      <c r="W137" s="71" t="s">
        <v>566</v>
      </c>
      <c r="X137" s="72" t="s">
        <v>13</v>
      </c>
      <c r="Y137" s="73" t="s">
        <v>546</v>
      </c>
      <c r="Z137" s="71" t="s">
        <v>580</v>
      </c>
      <c r="AA137" s="72" t="s">
        <v>580</v>
      </c>
      <c r="AB137" s="73" t="s">
        <v>580</v>
      </c>
      <c r="AC137" s="71" t="s">
        <v>580</v>
      </c>
      <c r="AD137" s="72" t="s">
        <v>580</v>
      </c>
      <c r="AE137" s="73" t="s">
        <v>580</v>
      </c>
      <c r="AF137" s="77" t="s">
        <v>271</v>
      </c>
      <c r="AG137" s="77" t="s">
        <v>586</v>
      </c>
      <c r="AH137" s="77" t="s">
        <v>586</v>
      </c>
      <c r="AI137" s="77" t="s">
        <v>580</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19</v>
      </c>
      <c r="C138" s="72" t="s">
        <v>13</v>
      </c>
      <c r="D138" s="73">
        <v>2017</v>
      </c>
      <c r="E138" s="74" t="s">
        <v>248</v>
      </c>
      <c r="F138" s="72">
        <v>379</v>
      </c>
      <c r="G138" s="75">
        <v>22</v>
      </c>
      <c r="H138" s="75" t="s">
        <v>16</v>
      </c>
      <c r="I138" s="73">
        <v>2016</v>
      </c>
      <c r="J138" s="74"/>
      <c r="K138" s="72"/>
      <c r="L138" s="72"/>
      <c r="M138" s="75"/>
      <c r="N138" s="76" t="s">
        <v>577</v>
      </c>
      <c r="O138" s="77" t="s">
        <v>581</v>
      </c>
      <c r="P138" s="77"/>
      <c r="Q138" s="77"/>
      <c r="R138" s="77"/>
      <c r="S138" s="77"/>
      <c r="T138" s="77" t="s">
        <v>302</v>
      </c>
      <c r="U138" s="77" t="s">
        <v>61</v>
      </c>
      <c r="V138" s="78" t="s">
        <v>580</v>
      </c>
      <c r="W138" s="71" t="s">
        <v>566</v>
      </c>
      <c r="X138" s="72" t="s">
        <v>13</v>
      </c>
      <c r="Y138" s="73" t="s">
        <v>546</v>
      </c>
      <c r="Z138" s="71" t="s">
        <v>580</v>
      </c>
      <c r="AA138" s="72" t="s">
        <v>580</v>
      </c>
      <c r="AB138" s="73" t="s">
        <v>580</v>
      </c>
      <c r="AC138" s="71" t="s">
        <v>580</v>
      </c>
      <c r="AD138" s="72" t="s">
        <v>580</v>
      </c>
      <c r="AE138" s="73" t="s">
        <v>580</v>
      </c>
      <c r="AF138" s="77" t="s">
        <v>271</v>
      </c>
      <c r="AG138" s="77" t="s">
        <v>586</v>
      </c>
      <c r="AH138" s="77" t="s">
        <v>586</v>
      </c>
      <c r="AI138" s="77" t="s">
        <v>580</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19</v>
      </c>
      <c r="C139" s="72" t="s">
        <v>13</v>
      </c>
      <c r="D139" s="73">
        <v>2017</v>
      </c>
      <c r="E139" s="74" t="s">
        <v>248</v>
      </c>
      <c r="F139" s="72">
        <v>32</v>
      </c>
      <c r="G139" s="75">
        <v>5</v>
      </c>
      <c r="H139" s="75" t="s">
        <v>13</v>
      </c>
      <c r="I139" s="73">
        <v>2017</v>
      </c>
      <c r="J139" s="74"/>
      <c r="K139" s="72"/>
      <c r="L139" s="72"/>
      <c r="M139" s="75"/>
      <c r="N139" s="76" t="s">
        <v>579</v>
      </c>
      <c r="O139" s="77" t="s">
        <v>581</v>
      </c>
      <c r="P139" s="77"/>
      <c r="Q139" s="77"/>
      <c r="R139" s="77"/>
      <c r="S139" s="77"/>
      <c r="T139" s="77" t="s">
        <v>302</v>
      </c>
      <c r="U139" s="77" t="s">
        <v>61</v>
      </c>
      <c r="V139" s="78" t="s">
        <v>580</v>
      </c>
      <c r="W139" s="71" t="s">
        <v>566</v>
      </c>
      <c r="X139" s="72" t="s">
        <v>13</v>
      </c>
      <c r="Y139" s="73" t="s">
        <v>546</v>
      </c>
      <c r="Z139" s="71" t="s">
        <v>580</v>
      </c>
      <c r="AA139" s="72" t="s">
        <v>580</v>
      </c>
      <c r="AB139" s="73" t="s">
        <v>580</v>
      </c>
      <c r="AC139" s="71" t="s">
        <v>580</v>
      </c>
      <c r="AD139" s="72" t="s">
        <v>580</v>
      </c>
      <c r="AE139" s="73" t="s">
        <v>580</v>
      </c>
      <c r="AF139" s="77" t="s">
        <v>271</v>
      </c>
      <c r="AG139" s="77" t="s">
        <v>586</v>
      </c>
      <c r="AH139" s="77" t="s">
        <v>586</v>
      </c>
      <c r="AI139" s="77" t="s">
        <v>580</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19</v>
      </c>
      <c r="C140" s="72" t="s">
        <v>13</v>
      </c>
      <c r="D140" s="73">
        <v>2017</v>
      </c>
      <c r="E140" s="74" t="s">
        <v>248</v>
      </c>
      <c r="F140" s="72">
        <v>9</v>
      </c>
      <c r="G140" s="75">
        <v>3</v>
      </c>
      <c r="H140" s="75" t="s">
        <v>7</v>
      </c>
      <c r="I140" s="73">
        <v>2017</v>
      </c>
      <c r="J140" s="74"/>
      <c r="K140" s="72"/>
      <c r="L140" s="72"/>
      <c r="M140" s="75"/>
      <c r="N140" s="76" t="s">
        <v>579</v>
      </c>
      <c r="O140" s="77" t="s">
        <v>581</v>
      </c>
      <c r="P140" s="77"/>
      <c r="Q140" s="77"/>
      <c r="R140" s="77"/>
      <c r="S140" s="77"/>
      <c r="T140" s="77" t="s">
        <v>302</v>
      </c>
      <c r="U140" s="77" t="s">
        <v>61</v>
      </c>
      <c r="V140" s="78" t="s">
        <v>580</v>
      </c>
      <c r="W140" s="71" t="s">
        <v>566</v>
      </c>
      <c r="X140" s="72" t="s">
        <v>13</v>
      </c>
      <c r="Y140" s="73" t="s">
        <v>546</v>
      </c>
      <c r="Z140" s="71" t="s">
        <v>580</v>
      </c>
      <c r="AA140" s="72" t="s">
        <v>580</v>
      </c>
      <c r="AB140" s="73" t="s">
        <v>580</v>
      </c>
      <c r="AC140" s="71" t="s">
        <v>580</v>
      </c>
      <c r="AD140" s="72" t="s">
        <v>580</v>
      </c>
      <c r="AE140" s="73" t="s">
        <v>580</v>
      </c>
      <c r="AF140" s="77" t="s">
        <v>271</v>
      </c>
      <c r="AG140" s="77" t="s">
        <v>586</v>
      </c>
      <c r="AH140" s="77" t="s">
        <v>586</v>
      </c>
      <c r="AI140" s="77" t="s">
        <v>580</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19</v>
      </c>
      <c r="C141" s="72" t="s">
        <v>13</v>
      </c>
      <c r="D141" s="73">
        <v>2017</v>
      </c>
      <c r="E141" s="74" t="s">
        <v>248</v>
      </c>
      <c r="F141" s="72">
        <v>139</v>
      </c>
      <c r="G141" s="75">
        <v>5</v>
      </c>
      <c r="H141" s="75" t="s">
        <v>8</v>
      </c>
      <c r="I141" s="73">
        <v>2017</v>
      </c>
      <c r="J141" s="74"/>
      <c r="K141" s="72"/>
      <c r="L141" s="72"/>
      <c r="M141" s="75"/>
      <c r="N141" s="76" t="s">
        <v>577</v>
      </c>
      <c r="O141" s="77" t="s">
        <v>581</v>
      </c>
      <c r="P141" s="77"/>
      <c r="Q141" s="77"/>
      <c r="R141" s="77"/>
      <c r="S141" s="77"/>
      <c r="T141" s="77" t="s">
        <v>302</v>
      </c>
      <c r="U141" s="77" t="s">
        <v>61</v>
      </c>
      <c r="V141" s="78" t="s">
        <v>580</v>
      </c>
      <c r="W141" s="71" t="s">
        <v>566</v>
      </c>
      <c r="X141" s="72" t="s">
        <v>13</v>
      </c>
      <c r="Y141" s="73" t="s">
        <v>546</v>
      </c>
      <c r="Z141" s="71" t="s">
        <v>580</v>
      </c>
      <c r="AA141" s="72" t="s">
        <v>580</v>
      </c>
      <c r="AB141" s="73" t="s">
        <v>580</v>
      </c>
      <c r="AC141" s="71" t="s">
        <v>580</v>
      </c>
      <c r="AD141" s="72" t="s">
        <v>580</v>
      </c>
      <c r="AE141" s="73" t="s">
        <v>580</v>
      </c>
      <c r="AF141" s="77" t="s">
        <v>271</v>
      </c>
      <c r="AG141" s="77" t="s">
        <v>586</v>
      </c>
      <c r="AH141" s="77" t="s">
        <v>586</v>
      </c>
      <c r="AI141" s="77" t="s">
        <v>580</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19</v>
      </c>
      <c r="C142" s="72" t="s">
        <v>13</v>
      </c>
      <c r="D142" s="73">
        <v>2017</v>
      </c>
      <c r="E142" s="74" t="s">
        <v>248</v>
      </c>
      <c r="F142" s="72">
        <v>274</v>
      </c>
      <c r="G142" s="75">
        <v>5</v>
      </c>
      <c r="H142" s="75" t="s">
        <v>8</v>
      </c>
      <c r="I142" s="73">
        <v>2016</v>
      </c>
      <c r="J142" s="74"/>
      <c r="K142" s="72"/>
      <c r="L142" s="72"/>
      <c r="M142" s="75"/>
      <c r="N142" s="76" t="s">
        <v>577</v>
      </c>
      <c r="O142" s="77" t="s">
        <v>581</v>
      </c>
      <c r="P142" s="77"/>
      <c r="Q142" s="77"/>
      <c r="R142" s="77"/>
      <c r="S142" s="77"/>
      <c r="T142" s="77" t="s">
        <v>302</v>
      </c>
      <c r="U142" s="77" t="s">
        <v>61</v>
      </c>
      <c r="V142" s="78" t="s">
        <v>580</v>
      </c>
      <c r="W142" s="71" t="s">
        <v>566</v>
      </c>
      <c r="X142" s="72" t="s">
        <v>13</v>
      </c>
      <c r="Y142" s="73" t="s">
        <v>546</v>
      </c>
      <c r="Z142" s="71" t="s">
        <v>580</v>
      </c>
      <c r="AA142" s="72" t="s">
        <v>580</v>
      </c>
      <c r="AB142" s="73" t="s">
        <v>580</v>
      </c>
      <c r="AC142" s="71" t="s">
        <v>580</v>
      </c>
      <c r="AD142" s="72" t="s">
        <v>580</v>
      </c>
      <c r="AE142" s="73" t="s">
        <v>580</v>
      </c>
      <c r="AF142" s="77" t="s">
        <v>271</v>
      </c>
      <c r="AG142" s="77" t="s">
        <v>586</v>
      </c>
      <c r="AH142" s="77" t="s">
        <v>586</v>
      </c>
      <c r="AI142" s="77" t="s">
        <v>580</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19</v>
      </c>
      <c r="C143" s="72" t="s">
        <v>13</v>
      </c>
      <c r="D143" s="73">
        <v>2017</v>
      </c>
      <c r="E143" s="74" t="s">
        <v>248</v>
      </c>
      <c r="F143" s="72">
        <v>175</v>
      </c>
      <c r="G143" s="75">
        <v>18</v>
      </c>
      <c r="H143" s="75" t="s">
        <v>11</v>
      </c>
      <c r="I143" s="73">
        <v>2014</v>
      </c>
      <c r="J143" s="74"/>
      <c r="K143" s="72"/>
      <c r="L143" s="72"/>
      <c r="M143" s="75"/>
      <c r="N143" s="76" t="s">
        <v>577</v>
      </c>
      <c r="O143" s="77" t="s">
        <v>581</v>
      </c>
      <c r="P143" s="77"/>
      <c r="Q143" s="77"/>
      <c r="R143" s="77"/>
      <c r="S143" s="77"/>
      <c r="T143" s="77" t="s">
        <v>302</v>
      </c>
      <c r="U143" s="77" t="s">
        <v>61</v>
      </c>
      <c r="V143" s="78" t="s">
        <v>580</v>
      </c>
      <c r="W143" s="71" t="s">
        <v>566</v>
      </c>
      <c r="X143" s="72" t="s">
        <v>13</v>
      </c>
      <c r="Y143" s="73" t="s">
        <v>546</v>
      </c>
      <c r="Z143" s="71" t="s">
        <v>580</v>
      </c>
      <c r="AA143" s="72" t="s">
        <v>580</v>
      </c>
      <c r="AB143" s="73" t="s">
        <v>580</v>
      </c>
      <c r="AC143" s="71" t="s">
        <v>580</v>
      </c>
      <c r="AD143" s="72" t="s">
        <v>580</v>
      </c>
      <c r="AE143" s="73" t="s">
        <v>580</v>
      </c>
      <c r="AF143" s="77" t="s">
        <v>271</v>
      </c>
      <c r="AG143" s="77" t="s">
        <v>586</v>
      </c>
      <c r="AH143" s="77" t="s">
        <v>586</v>
      </c>
      <c r="AI143" s="77" t="s">
        <v>580</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19</v>
      </c>
      <c r="C144" s="72" t="s">
        <v>13</v>
      </c>
      <c r="D144" s="73">
        <v>2017</v>
      </c>
      <c r="E144" s="74" t="s">
        <v>248</v>
      </c>
      <c r="F144" s="72">
        <v>213</v>
      </c>
      <c r="G144" s="75">
        <v>29</v>
      </c>
      <c r="H144" s="75" t="s">
        <v>10</v>
      </c>
      <c r="I144" s="73">
        <v>2015</v>
      </c>
      <c r="J144" s="74"/>
      <c r="K144" s="72"/>
      <c r="L144" s="72"/>
      <c r="M144" s="75"/>
      <c r="N144" s="76" t="s">
        <v>577</v>
      </c>
      <c r="O144" s="77" t="s">
        <v>581</v>
      </c>
      <c r="P144" s="77"/>
      <c r="Q144" s="77"/>
      <c r="R144" s="77"/>
      <c r="S144" s="77"/>
      <c r="T144" s="77" t="s">
        <v>302</v>
      </c>
      <c r="U144" s="77" t="s">
        <v>61</v>
      </c>
      <c r="V144" s="78" t="s">
        <v>580</v>
      </c>
      <c r="W144" s="71" t="s">
        <v>566</v>
      </c>
      <c r="X144" s="72" t="s">
        <v>13</v>
      </c>
      <c r="Y144" s="73" t="s">
        <v>546</v>
      </c>
      <c r="Z144" s="71" t="s">
        <v>580</v>
      </c>
      <c r="AA144" s="72" t="s">
        <v>580</v>
      </c>
      <c r="AB144" s="73" t="s">
        <v>580</v>
      </c>
      <c r="AC144" s="71" t="s">
        <v>580</v>
      </c>
      <c r="AD144" s="72" t="s">
        <v>580</v>
      </c>
      <c r="AE144" s="73" t="s">
        <v>580</v>
      </c>
      <c r="AF144" s="77" t="s">
        <v>271</v>
      </c>
      <c r="AG144" s="77" t="s">
        <v>586</v>
      </c>
      <c r="AH144" s="77" t="s">
        <v>586</v>
      </c>
      <c r="AI144" s="77" t="s">
        <v>580</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19</v>
      </c>
      <c r="C145" s="72" t="s">
        <v>13</v>
      </c>
      <c r="D145" s="73">
        <v>2017</v>
      </c>
      <c r="E145" s="74" t="s">
        <v>248</v>
      </c>
      <c r="F145" s="72">
        <v>395</v>
      </c>
      <c r="G145" s="75">
        <v>6</v>
      </c>
      <c r="H145" s="75" t="s">
        <v>15</v>
      </c>
      <c r="I145" s="73">
        <v>2015</v>
      </c>
      <c r="J145" s="74"/>
      <c r="K145" s="72"/>
      <c r="L145" s="72"/>
      <c r="M145" s="75"/>
      <c r="N145" s="76" t="s">
        <v>577</v>
      </c>
      <c r="O145" s="77" t="s">
        <v>581</v>
      </c>
      <c r="P145" s="77"/>
      <c r="Q145" s="77"/>
      <c r="R145" s="77"/>
      <c r="S145" s="77"/>
      <c r="T145" s="77" t="s">
        <v>302</v>
      </c>
      <c r="U145" s="77" t="s">
        <v>61</v>
      </c>
      <c r="V145" s="78" t="s">
        <v>580</v>
      </c>
      <c r="W145" s="71" t="s">
        <v>552</v>
      </c>
      <c r="X145" s="72" t="s">
        <v>14</v>
      </c>
      <c r="Y145" s="73" t="s">
        <v>546</v>
      </c>
      <c r="Z145" s="71" t="s">
        <v>580</v>
      </c>
      <c r="AA145" s="72" t="s">
        <v>580</v>
      </c>
      <c r="AB145" s="73" t="s">
        <v>580</v>
      </c>
      <c r="AC145" s="71" t="s">
        <v>580</v>
      </c>
      <c r="AD145" s="72" t="s">
        <v>580</v>
      </c>
      <c r="AE145" s="73" t="s">
        <v>580</v>
      </c>
      <c r="AF145" s="77" t="s">
        <v>271</v>
      </c>
      <c r="AG145" s="77" t="s">
        <v>586</v>
      </c>
      <c r="AH145" s="77" t="s">
        <v>586</v>
      </c>
      <c r="AI145" s="77" t="s">
        <v>580</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19</v>
      </c>
      <c r="C146" s="72" t="s">
        <v>13</v>
      </c>
      <c r="D146" s="73">
        <v>2017</v>
      </c>
      <c r="E146" s="74" t="s">
        <v>248</v>
      </c>
      <c r="F146" s="72">
        <v>27</v>
      </c>
      <c r="G146" s="75">
        <v>6</v>
      </c>
      <c r="H146" s="75" t="s">
        <v>15</v>
      </c>
      <c r="I146" s="73">
        <v>2017</v>
      </c>
      <c r="J146" s="74"/>
      <c r="K146" s="72"/>
      <c r="L146" s="72"/>
      <c r="M146" s="75"/>
      <c r="N146" s="76" t="s">
        <v>579</v>
      </c>
      <c r="O146" s="77" t="s">
        <v>581</v>
      </c>
      <c r="P146" s="77"/>
      <c r="Q146" s="77"/>
      <c r="R146" s="77"/>
      <c r="S146" s="77"/>
      <c r="T146" s="77" t="s">
        <v>302</v>
      </c>
      <c r="U146" s="77" t="s">
        <v>61</v>
      </c>
      <c r="V146" s="78" t="s">
        <v>580</v>
      </c>
      <c r="W146" s="71" t="s">
        <v>574</v>
      </c>
      <c r="X146" s="72" t="s">
        <v>13</v>
      </c>
      <c r="Y146" s="73" t="s">
        <v>546</v>
      </c>
      <c r="Z146" s="71" t="s">
        <v>580</v>
      </c>
      <c r="AA146" s="72" t="s">
        <v>580</v>
      </c>
      <c r="AB146" s="73" t="s">
        <v>580</v>
      </c>
      <c r="AC146" s="71" t="s">
        <v>580</v>
      </c>
      <c r="AD146" s="72" t="s">
        <v>580</v>
      </c>
      <c r="AE146" s="73" t="s">
        <v>580</v>
      </c>
      <c r="AF146" s="77" t="s">
        <v>271</v>
      </c>
      <c r="AG146" s="77" t="s">
        <v>586</v>
      </c>
      <c r="AH146" s="77" t="s">
        <v>586</v>
      </c>
      <c r="AI146" s="77" t="s">
        <v>580</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19</v>
      </c>
      <c r="C147" s="72" t="s">
        <v>13</v>
      </c>
      <c r="D147" s="73">
        <v>2017</v>
      </c>
      <c r="E147" s="74" t="s">
        <v>248</v>
      </c>
      <c r="F147" s="72">
        <v>342</v>
      </c>
      <c r="G147" s="75">
        <v>3</v>
      </c>
      <c r="H147" s="75" t="s">
        <v>12</v>
      </c>
      <c r="I147" s="73">
        <v>2017</v>
      </c>
      <c r="J147" s="74"/>
      <c r="K147" s="72"/>
      <c r="L147" s="72"/>
      <c r="M147" s="75"/>
      <c r="N147" s="76" t="s">
        <v>577</v>
      </c>
      <c r="O147" s="77" t="s">
        <v>581</v>
      </c>
      <c r="P147" s="77"/>
      <c r="Q147" s="77"/>
      <c r="R147" s="77"/>
      <c r="S147" s="77"/>
      <c r="T147" s="77" t="s">
        <v>302</v>
      </c>
      <c r="U147" s="77" t="s">
        <v>61</v>
      </c>
      <c r="V147" s="78" t="s">
        <v>580</v>
      </c>
      <c r="W147" s="71" t="s">
        <v>565</v>
      </c>
      <c r="X147" s="72" t="s">
        <v>14</v>
      </c>
      <c r="Y147" s="73" t="s">
        <v>546</v>
      </c>
      <c r="Z147" s="71" t="s">
        <v>580</v>
      </c>
      <c r="AA147" s="72" t="s">
        <v>580</v>
      </c>
      <c r="AB147" s="73" t="s">
        <v>580</v>
      </c>
      <c r="AC147" s="71" t="s">
        <v>580</v>
      </c>
      <c r="AD147" s="72" t="s">
        <v>580</v>
      </c>
      <c r="AE147" s="73" t="s">
        <v>580</v>
      </c>
      <c r="AF147" s="77" t="s">
        <v>271</v>
      </c>
      <c r="AG147" s="77" t="s">
        <v>586</v>
      </c>
      <c r="AH147" s="77" t="s">
        <v>586</v>
      </c>
      <c r="AI147" s="77" t="s">
        <v>580</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19</v>
      </c>
      <c r="C148" s="72" t="s">
        <v>13</v>
      </c>
      <c r="D148" s="73">
        <v>2017</v>
      </c>
      <c r="E148" s="74" t="s">
        <v>248</v>
      </c>
      <c r="F148" s="72">
        <v>29</v>
      </c>
      <c r="G148" s="75">
        <v>26</v>
      </c>
      <c r="H148" s="75" t="s">
        <v>11</v>
      </c>
      <c r="I148" s="73">
        <v>2017</v>
      </c>
      <c r="J148" s="74"/>
      <c r="K148" s="72"/>
      <c r="L148" s="72"/>
      <c r="M148" s="75"/>
      <c r="N148" s="76" t="s">
        <v>579</v>
      </c>
      <c r="O148" s="77" t="s">
        <v>581</v>
      </c>
      <c r="P148" s="77"/>
      <c r="Q148" s="77"/>
      <c r="R148" s="77"/>
      <c r="S148" s="77"/>
      <c r="T148" s="77" t="s">
        <v>302</v>
      </c>
      <c r="U148" s="77" t="s">
        <v>61</v>
      </c>
      <c r="V148" s="78" t="s">
        <v>580</v>
      </c>
      <c r="W148" s="71" t="s">
        <v>549</v>
      </c>
      <c r="X148" s="72" t="s">
        <v>15</v>
      </c>
      <c r="Y148" s="73" t="s">
        <v>546</v>
      </c>
      <c r="Z148" s="71" t="s">
        <v>580</v>
      </c>
      <c r="AA148" s="72" t="s">
        <v>580</v>
      </c>
      <c r="AB148" s="73" t="s">
        <v>580</v>
      </c>
      <c r="AC148" s="71" t="s">
        <v>580</v>
      </c>
      <c r="AD148" s="72" t="s">
        <v>580</v>
      </c>
      <c r="AE148" s="73" t="s">
        <v>580</v>
      </c>
      <c r="AF148" s="77" t="s">
        <v>271</v>
      </c>
      <c r="AG148" s="77" t="s">
        <v>586</v>
      </c>
      <c r="AH148" s="77" t="s">
        <v>586</v>
      </c>
      <c r="AI148" s="77" t="s">
        <v>580</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19</v>
      </c>
      <c r="C149" s="72" t="s">
        <v>13</v>
      </c>
      <c r="D149" s="73">
        <v>2017</v>
      </c>
      <c r="E149" s="74" t="s">
        <v>248</v>
      </c>
      <c r="F149" s="72">
        <v>295</v>
      </c>
      <c r="G149" s="75">
        <v>4</v>
      </c>
      <c r="H149" s="75" t="s">
        <v>11</v>
      </c>
      <c r="I149" s="73">
        <v>2017</v>
      </c>
      <c r="J149" s="74"/>
      <c r="K149" s="72"/>
      <c r="L149" s="72"/>
      <c r="M149" s="75"/>
      <c r="N149" s="76" t="s">
        <v>577</v>
      </c>
      <c r="O149" s="77" t="s">
        <v>581</v>
      </c>
      <c r="P149" s="77"/>
      <c r="Q149" s="77"/>
      <c r="R149" s="77"/>
      <c r="S149" s="77"/>
      <c r="T149" s="77" t="s">
        <v>302</v>
      </c>
      <c r="U149" s="77" t="s">
        <v>61</v>
      </c>
      <c r="V149" s="78" t="s">
        <v>580</v>
      </c>
      <c r="W149" s="71" t="s">
        <v>551</v>
      </c>
      <c r="X149" s="72" t="s">
        <v>14</v>
      </c>
      <c r="Y149" s="73" t="s">
        <v>546</v>
      </c>
      <c r="Z149" s="71" t="s">
        <v>580</v>
      </c>
      <c r="AA149" s="72" t="s">
        <v>580</v>
      </c>
      <c r="AB149" s="73" t="s">
        <v>580</v>
      </c>
      <c r="AC149" s="71" t="s">
        <v>580</v>
      </c>
      <c r="AD149" s="72" t="s">
        <v>580</v>
      </c>
      <c r="AE149" s="73" t="s">
        <v>580</v>
      </c>
      <c r="AF149" s="77" t="s">
        <v>271</v>
      </c>
      <c r="AG149" s="77" t="s">
        <v>586</v>
      </c>
      <c r="AH149" s="77" t="s">
        <v>586</v>
      </c>
      <c r="AI149" s="77" t="s">
        <v>580</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19</v>
      </c>
      <c r="C150" s="72" t="s">
        <v>13</v>
      </c>
      <c r="D150" s="73">
        <v>2017</v>
      </c>
      <c r="E150" s="74" t="s">
        <v>248</v>
      </c>
      <c r="F150" s="72">
        <v>291</v>
      </c>
      <c r="G150" s="75">
        <v>4</v>
      </c>
      <c r="H150" s="75" t="s">
        <v>11</v>
      </c>
      <c r="I150" s="73">
        <v>2014</v>
      </c>
      <c r="J150" s="74"/>
      <c r="K150" s="72"/>
      <c r="L150" s="72"/>
      <c r="M150" s="75"/>
      <c r="N150" s="76" t="s">
        <v>577</v>
      </c>
      <c r="O150" s="77" t="s">
        <v>581</v>
      </c>
      <c r="P150" s="77"/>
      <c r="Q150" s="77"/>
      <c r="R150" s="77"/>
      <c r="S150" s="77"/>
      <c r="T150" s="77" t="s">
        <v>302</v>
      </c>
      <c r="U150" s="77" t="s">
        <v>61</v>
      </c>
      <c r="V150" s="78" t="s">
        <v>580</v>
      </c>
      <c r="W150" s="71" t="s">
        <v>556</v>
      </c>
      <c r="X150" s="72" t="s">
        <v>14</v>
      </c>
      <c r="Y150" s="73" t="s">
        <v>546</v>
      </c>
      <c r="Z150" s="71" t="s">
        <v>580</v>
      </c>
      <c r="AA150" s="72" t="s">
        <v>580</v>
      </c>
      <c r="AB150" s="73" t="s">
        <v>580</v>
      </c>
      <c r="AC150" s="71" t="s">
        <v>580</v>
      </c>
      <c r="AD150" s="72" t="s">
        <v>580</v>
      </c>
      <c r="AE150" s="73" t="s">
        <v>580</v>
      </c>
      <c r="AF150" s="77" t="s">
        <v>271</v>
      </c>
      <c r="AG150" s="77" t="s">
        <v>586</v>
      </c>
      <c r="AH150" s="77" t="s">
        <v>586</v>
      </c>
      <c r="AI150" s="77" t="s">
        <v>580</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19</v>
      </c>
      <c r="C151" s="72" t="s">
        <v>13</v>
      </c>
      <c r="D151" s="73">
        <v>2017</v>
      </c>
      <c r="E151" s="74" t="s">
        <v>248</v>
      </c>
      <c r="F151" s="72">
        <v>2</v>
      </c>
      <c r="G151" s="75">
        <v>16</v>
      </c>
      <c r="H151" s="75" t="s">
        <v>6</v>
      </c>
      <c r="I151" s="73">
        <v>2017</v>
      </c>
      <c r="J151" s="74"/>
      <c r="K151" s="72"/>
      <c r="L151" s="72"/>
      <c r="M151" s="75"/>
      <c r="N151" s="76" t="s">
        <v>584</v>
      </c>
      <c r="O151" s="77" t="s">
        <v>581</v>
      </c>
      <c r="P151" s="77"/>
      <c r="Q151" s="77"/>
      <c r="R151" s="77"/>
      <c r="S151" s="77"/>
      <c r="T151" s="77" t="s">
        <v>302</v>
      </c>
      <c r="U151" s="77" t="s">
        <v>61</v>
      </c>
      <c r="V151" s="78" t="s">
        <v>580</v>
      </c>
      <c r="W151" s="71" t="s">
        <v>556</v>
      </c>
      <c r="X151" s="72" t="s">
        <v>14</v>
      </c>
      <c r="Y151" s="73" t="s">
        <v>546</v>
      </c>
      <c r="Z151" s="71" t="s">
        <v>580</v>
      </c>
      <c r="AA151" s="72" t="s">
        <v>580</v>
      </c>
      <c r="AB151" s="73" t="s">
        <v>580</v>
      </c>
      <c r="AC151" s="71" t="s">
        <v>580</v>
      </c>
      <c r="AD151" s="72" t="s">
        <v>580</v>
      </c>
      <c r="AE151" s="73" t="s">
        <v>580</v>
      </c>
      <c r="AF151" s="77" t="s">
        <v>271</v>
      </c>
      <c r="AG151" s="77" t="s">
        <v>586</v>
      </c>
      <c r="AH151" s="77" t="s">
        <v>586</v>
      </c>
      <c r="AI151" s="77" t="s">
        <v>580</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19</v>
      </c>
      <c r="C152" s="72" t="s">
        <v>13</v>
      </c>
      <c r="D152" s="73">
        <v>2017</v>
      </c>
      <c r="E152" s="74" t="s">
        <v>248</v>
      </c>
      <c r="F152" s="72">
        <v>236</v>
      </c>
      <c r="G152" s="75">
        <v>16</v>
      </c>
      <c r="H152" s="75" t="s">
        <v>12</v>
      </c>
      <c r="I152" s="73">
        <v>2013</v>
      </c>
      <c r="J152" s="74"/>
      <c r="K152" s="72"/>
      <c r="L152" s="72"/>
      <c r="M152" s="75"/>
      <c r="N152" s="76" t="s">
        <v>577</v>
      </c>
      <c r="O152" s="77" t="s">
        <v>581</v>
      </c>
      <c r="P152" s="77"/>
      <c r="Q152" s="77"/>
      <c r="R152" s="77"/>
      <c r="S152" s="77"/>
      <c r="T152" s="77" t="s">
        <v>302</v>
      </c>
      <c r="U152" s="77" t="s">
        <v>61</v>
      </c>
      <c r="V152" s="78" t="s">
        <v>580</v>
      </c>
      <c r="W152" s="71" t="s">
        <v>556</v>
      </c>
      <c r="X152" s="72" t="s">
        <v>14</v>
      </c>
      <c r="Y152" s="73" t="s">
        <v>546</v>
      </c>
      <c r="Z152" s="71" t="s">
        <v>580</v>
      </c>
      <c r="AA152" s="72" t="s">
        <v>580</v>
      </c>
      <c r="AB152" s="73" t="s">
        <v>580</v>
      </c>
      <c r="AC152" s="71" t="s">
        <v>580</v>
      </c>
      <c r="AD152" s="72" t="s">
        <v>580</v>
      </c>
      <c r="AE152" s="73" t="s">
        <v>580</v>
      </c>
      <c r="AF152" s="77" t="s">
        <v>271</v>
      </c>
      <c r="AG152" s="77" t="s">
        <v>586</v>
      </c>
      <c r="AH152" s="77" t="s">
        <v>586</v>
      </c>
      <c r="AI152" s="77" t="s">
        <v>580</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19</v>
      </c>
      <c r="C153" s="72" t="s">
        <v>13</v>
      </c>
      <c r="D153" s="73">
        <v>2017</v>
      </c>
      <c r="E153" s="74" t="s">
        <v>248</v>
      </c>
      <c r="F153" s="72">
        <v>152</v>
      </c>
      <c r="G153" s="75">
        <v>16</v>
      </c>
      <c r="H153" s="75" t="s">
        <v>12</v>
      </c>
      <c r="I153" s="73">
        <v>2017</v>
      </c>
      <c r="J153" s="74"/>
      <c r="K153" s="72"/>
      <c r="L153" s="72"/>
      <c r="M153" s="75"/>
      <c r="N153" s="76" t="s">
        <v>577</v>
      </c>
      <c r="O153" s="77" t="s">
        <v>581</v>
      </c>
      <c r="P153" s="77"/>
      <c r="Q153" s="77"/>
      <c r="R153" s="77"/>
      <c r="S153" s="77"/>
      <c r="T153" s="77" t="s">
        <v>302</v>
      </c>
      <c r="U153" s="77" t="s">
        <v>61</v>
      </c>
      <c r="V153" s="78" t="s">
        <v>580</v>
      </c>
      <c r="W153" s="71" t="s">
        <v>556</v>
      </c>
      <c r="X153" s="72" t="s">
        <v>14</v>
      </c>
      <c r="Y153" s="73" t="s">
        <v>546</v>
      </c>
      <c r="Z153" s="71" t="s">
        <v>580</v>
      </c>
      <c r="AA153" s="72" t="s">
        <v>580</v>
      </c>
      <c r="AB153" s="73" t="s">
        <v>580</v>
      </c>
      <c r="AC153" s="71" t="s">
        <v>580</v>
      </c>
      <c r="AD153" s="72" t="s">
        <v>580</v>
      </c>
      <c r="AE153" s="73" t="s">
        <v>580</v>
      </c>
      <c r="AF153" s="77" t="s">
        <v>271</v>
      </c>
      <c r="AG153" s="77" t="s">
        <v>586</v>
      </c>
      <c r="AH153" s="77" t="s">
        <v>586</v>
      </c>
      <c r="AI153" s="77" t="s">
        <v>580</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19</v>
      </c>
      <c r="C154" s="72" t="s">
        <v>13</v>
      </c>
      <c r="D154" s="73">
        <v>2017</v>
      </c>
      <c r="E154" s="74" t="s">
        <v>248</v>
      </c>
      <c r="F154" s="72">
        <v>5</v>
      </c>
      <c r="G154" s="75">
        <v>14</v>
      </c>
      <c r="H154" s="75" t="s">
        <v>10</v>
      </c>
      <c r="I154" s="73">
        <v>2017</v>
      </c>
      <c r="J154" s="74"/>
      <c r="K154" s="72"/>
      <c r="L154" s="72"/>
      <c r="M154" s="75"/>
      <c r="N154" s="76" t="s">
        <v>585</v>
      </c>
      <c r="O154" s="77" t="s">
        <v>581</v>
      </c>
      <c r="P154" s="77"/>
      <c r="Q154" s="77"/>
      <c r="R154" s="77"/>
      <c r="S154" s="77"/>
      <c r="T154" s="77" t="s">
        <v>302</v>
      </c>
      <c r="U154" s="77" t="s">
        <v>61</v>
      </c>
      <c r="V154" s="78" t="s">
        <v>580</v>
      </c>
      <c r="W154" s="71" t="s">
        <v>556</v>
      </c>
      <c r="X154" s="72" t="s">
        <v>14</v>
      </c>
      <c r="Y154" s="73" t="s">
        <v>546</v>
      </c>
      <c r="Z154" s="71" t="s">
        <v>580</v>
      </c>
      <c r="AA154" s="72" t="s">
        <v>580</v>
      </c>
      <c r="AB154" s="73" t="s">
        <v>580</v>
      </c>
      <c r="AC154" s="71" t="s">
        <v>580</v>
      </c>
      <c r="AD154" s="72" t="s">
        <v>580</v>
      </c>
      <c r="AE154" s="73" t="s">
        <v>580</v>
      </c>
      <c r="AF154" s="77" t="s">
        <v>271</v>
      </c>
      <c r="AG154" s="77" t="s">
        <v>586</v>
      </c>
      <c r="AH154" s="77" t="s">
        <v>586</v>
      </c>
      <c r="AI154" s="77" t="s">
        <v>580</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19</v>
      </c>
      <c r="C155" s="72" t="s">
        <v>13</v>
      </c>
      <c r="D155" s="73">
        <v>2017</v>
      </c>
      <c r="E155" s="74" t="s">
        <v>248</v>
      </c>
      <c r="F155" s="72">
        <v>209</v>
      </c>
      <c r="G155" s="75">
        <v>17</v>
      </c>
      <c r="H155" s="75" t="s">
        <v>13</v>
      </c>
      <c r="I155" s="73">
        <v>2014</v>
      </c>
      <c r="J155" s="74"/>
      <c r="K155" s="72"/>
      <c r="L155" s="72"/>
      <c r="M155" s="75"/>
      <c r="N155" s="76" t="s">
        <v>577</v>
      </c>
      <c r="O155" s="77" t="s">
        <v>581</v>
      </c>
      <c r="P155" s="77"/>
      <c r="Q155" s="77"/>
      <c r="R155" s="77"/>
      <c r="S155" s="77"/>
      <c r="T155" s="77" t="s">
        <v>302</v>
      </c>
      <c r="U155" s="77" t="s">
        <v>61</v>
      </c>
      <c r="V155" s="78" t="s">
        <v>580</v>
      </c>
      <c r="W155" s="71" t="s">
        <v>556</v>
      </c>
      <c r="X155" s="72" t="s">
        <v>14</v>
      </c>
      <c r="Y155" s="73" t="s">
        <v>546</v>
      </c>
      <c r="Z155" s="71" t="s">
        <v>580</v>
      </c>
      <c r="AA155" s="72" t="s">
        <v>580</v>
      </c>
      <c r="AB155" s="73" t="s">
        <v>580</v>
      </c>
      <c r="AC155" s="71" t="s">
        <v>580</v>
      </c>
      <c r="AD155" s="72" t="s">
        <v>580</v>
      </c>
      <c r="AE155" s="73" t="s">
        <v>580</v>
      </c>
      <c r="AF155" s="77" t="s">
        <v>271</v>
      </c>
      <c r="AG155" s="77" t="s">
        <v>586</v>
      </c>
      <c r="AH155" s="77" t="s">
        <v>586</v>
      </c>
      <c r="AI155" s="77" t="s">
        <v>580</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19</v>
      </c>
      <c r="C156" s="72" t="s">
        <v>13</v>
      </c>
      <c r="D156" s="73">
        <v>2017</v>
      </c>
      <c r="E156" s="74" t="s">
        <v>248</v>
      </c>
      <c r="F156" s="72">
        <v>210</v>
      </c>
      <c r="G156" s="75">
        <v>17</v>
      </c>
      <c r="H156" s="75" t="s">
        <v>13</v>
      </c>
      <c r="I156" s="73">
        <v>2014</v>
      </c>
      <c r="J156" s="74"/>
      <c r="K156" s="72"/>
      <c r="L156" s="72"/>
      <c r="M156" s="75"/>
      <c r="N156" s="76" t="s">
        <v>577</v>
      </c>
      <c r="O156" s="77" t="s">
        <v>581</v>
      </c>
      <c r="P156" s="77"/>
      <c r="Q156" s="77"/>
      <c r="R156" s="77"/>
      <c r="S156" s="77"/>
      <c r="T156" s="77" t="s">
        <v>302</v>
      </c>
      <c r="U156" s="77" t="s">
        <v>61</v>
      </c>
      <c r="V156" s="78" t="s">
        <v>580</v>
      </c>
      <c r="W156" s="71" t="s">
        <v>556</v>
      </c>
      <c r="X156" s="72" t="s">
        <v>14</v>
      </c>
      <c r="Y156" s="73" t="s">
        <v>546</v>
      </c>
      <c r="Z156" s="71" t="s">
        <v>580</v>
      </c>
      <c r="AA156" s="72" t="s">
        <v>580</v>
      </c>
      <c r="AB156" s="73" t="s">
        <v>580</v>
      </c>
      <c r="AC156" s="71" t="s">
        <v>580</v>
      </c>
      <c r="AD156" s="72" t="s">
        <v>580</v>
      </c>
      <c r="AE156" s="73" t="s">
        <v>580</v>
      </c>
      <c r="AF156" s="77" t="s">
        <v>271</v>
      </c>
      <c r="AG156" s="77" t="s">
        <v>586</v>
      </c>
      <c r="AH156" s="77" t="s">
        <v>586</v>
      </c>
      <c r="AI156" s="77" t="s">
        <v>580</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19</v>
      </c>
      <c r="C157" s="72" t="s">
        <v>13</v>
      </c>
      <c r="D157" s="73">
        <v>2017</v>
      </c>
      <c r="E157" s="74" t="s">
        <v>248</v>
      </c>
      <c r="F157" s="72">
        <v>69</v>
      </c>
      <c r="G157" s="75">
        <v>15</v>
      </c>
      <c r="H157" s="75" t="s">
        <v>7</v>
      </c>
      <c r="I157" s="73">
        <v>2016</v>
      </c>
      <c r="J157" s="74"/>
      <c r="K157" s="72"/>
      <c r="L157" s="72"/>
      <c r="M157" s="75"/>
      <c r="N157" s="76" t="s">
        <v>577</v>
      </c>
      <c r="O157" s="77" t="s">
        <v>581</v>
      </c>
      <c r="P157" s="77"/>
      <c r="Q157" s="77"/>
      <c r="R157" s="77"/>
      <c r="S157" s="77"/>
      <c r="T157" s="77" t="s">
        <v>302</v>
      </c>
      <c r="U157" s="77" t="s">
        <v>61</v>
      </c>
      <c r="V157" s="78" t="s">
        <v>580</v>
      </c>
      <c r="W157" s="71" t="s">
        <v>556</v>
      </c>
      <c r="X157" s="72" t="s">
        <v>14</v>
      </c>
      <c r="Y157" s="73" t="s">
        <v>546</v>
      </c>
      <c r="Z157" s="71" t="s">
        <v>580</v>
      </c>
      <c r="AA157" s="72" t="s">
        <v>580</v>
      </c>
      <c r="AB157" s="73" t="s">
        <v>580</v>
      </c>
      <c r="AC157" s="71" t="s">
        <v>580</v>
      </c>
      <c r="AD157" s="72" t="s">
        <v>580</v>
      </c>
      <c r="AE157" s="73" t="s">
        <v>580</v>
      </c>
      <c r="AF157" s="77" t="s">
        <v>271</v>
      </c>
      <c r="AG157" s="77" t="s">
        <v>586</v>
      </c>
      <c r="AH157" s="77" t="s">
        <v>586</v>
      </c>
      <c r="AI157" s="77" t="s">
        <v>580</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19</v>
      </c>
      <c r="C158" s="72" t="s">
        <v>13</v>
      </c>
      <c r="D158" s="73">
        <v>2017</v>
      </c>
      <c r="E158" s="74" t="s">
        <v>248</v>
      </c>
      <c r="F158" s="72">
        <v>217</v>
      </c>
      <c r="G158" s="75">
        <v>1</v>
      </c>
      <c r="H158" s="75" t="s">
        <v>11</v>
      </c>
      <c r="I158" s="73">
        <v>2015</v>
      </c>
      <c r="J158" s="74"/>
      <c r="K158" s="72"/>
      <c r="L158" s="72"/>
      <c r="M158" s="75"/>
      <c r="N158" s="76" t="s">
        <v>577</v>
      </c>
      <c r="O158" s="77" t="s">
        <v>581</v>
      </c>
      <c r="P158" s="77"/>
      <c r="Q158" s="77"/>
      <c r="R158" s="77"/>
      <c r="S158" s="77"/>
      <c r="T158" s="77" t="s">
        <v>302</v>
      </c>
      <c r="U158" s="77" t="s">
        <v>61</v>
      </c>
      <c r="V158" s="78" t="s">
        <v>580</v>
      </c>
      <c r="W158" s="71" t="s">
        <v>556</v>
      </c>
      <c r="X158" s="72" t="s">
        <v>14</v>
      </c>
      <c r="Y158" s="73" t="s">
        <v>546</v>
      </c>
      <c r="Z158" s="71" t="s">
        <v>580</v>
      </c>
      <c r="AA158" s="72" t="s">
        <v>580</v>
      </c>
      <c r="AB158" s="73" t="s">
        <v>580</v>
      </c>
      <c r="AC158" s="71" t="s">
        <v>580</v>
      </c>
      <c r="AD158" s="72" t="s">
        <v>580</v>
      </c>
      <c r="AE158" s="73" t="s">
        <v>580</v>
      </c>
      <c r="AF158" s="77" t="s">
        <v>271</v>
      </c>
      <c r="AG158" s="77" t="s">
        <v>586</v>
      </c>
      <c r="AH158" s="77" t="s">
        <v>586</v>
      </c>
      <c r="AI158" s="77" t="s">
        <v>580</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19</v>
      </c>
      <c r="C159" s="72" t="s">
        <v>13</v>
      </c>
      <c r="D159" s="73">
        <v>2017</v>
      </c>
      <c r="E159" s="74" t="s">
        <v>248</v>
      </c>
      <c r="F159" s="72">
        <v>119</v>
      </c>
      <c r="G159" s="75">
        <v>3</v>
      </c>
      <c r="H159" s="75" t="s">
        <v>10</v>
      </c>
      <c r="I159" s="73">
        <v>2014</v>
      </c>
      <c r="J159" s="74"/>
      <c r="K159" s="72"/>
      <c r="L159" s="72"/>
      <c r="M159" s="75"/>
      <c r="N159" s="76" t="s">
        <v>577</v>
      </c>
      <c r="O159" s="77" t="s">
        <v>581</v>
      </c>
      <c r="P159" s="77"/>
      <c r="Q159" s="77"/>
      <c r="R159" s="77"/>
      <c r="S159" s="77"/>
      <c r="T159" s="77" t="s">
        <v>302</v>
      </c>
      <c r="U159" s="77" t="s">
        <v>61</v>
      </c>
      <c r="V159" s="78" t="s">
        <v>580</v>
      </c>
      <c r="W159" s="71" t="s">
        <v>556</v>
      </c>
      <c r="X159" s="72" t="s">
        <v>14</v>
      </c>
      <c r="Y159" s="73" t="s">
        <v>546</v>
      </c>
      <c r="Z159" s="71" t="s">
        <v>580</v>
      </c>
      <c r="AA159" s="72" t="s">
        <v>580</v>
      </c>
      <c r="AB159" s="73" t="s">
        <v>580</v>
      </c>
      <c r="AC159" s="71" t="s">
        <v>580</v>
      </c>
      <c r="AD159" s="72" t="s">
        <v>580</v>
      </c>
      <c r="AE159" s="73" t="s">
        <v>580</v>
      </c>
      <c r="AF159" s="77" t="s">
        <v>271</v>
      </c>
      <c r="AG159" s="77" t="s">
        <v>586</v>
      </c>
      <c r="AH159" s="77" t="s">
        <v>586</v>
      </c>
      <c r="AI159" s="77" t="s">
        <v>580</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19</v>
      </c>
      <c r="C160" s="72" t="s">
        <v>13</v>
      </c>
      <c r="D160" s="73">
        <v>2017</v>
      </c>
      <c r="E160" s="74" t="s">
        <v>248</v>
      </c>
      <c r="F160" s="72">
        <v>180</v>
      </c>
      <c r="G160" s="75">
        <v>19</v>
      </c>
      <c r="H160" s="75" t="s">
        <v>6</v>
      </c>
      <c r="I160" s="73">
        <v>2009</v>
      </c>
      <c r="J160" s="74"/>
      <c r="K160" s="72"/>
      <c r="L160" s="72"/>
      <c r="M160" s="75"/>
      <c r="N160" s="76" t="s">
        <v>577</v>
      </c>
      <c r="O160" s="77" t="s">
        <v>581</v>
      </c>
      <c r="P160" s="77"/>
      <c r="Q160" s="77"/>
      <c r="R160" s="77"/>
      <c r="S160" s="77"/>
      <c r="T160" s="77" t="s">
        <v>302</v>
      </c>
      <c r="U160" s="77" t="s">
        <v>61</v>
      </c>
      <c r="V160" s="78" t="s">
        <v>580</v>
      </c>
      <c r="W160" s="71" t="s">
        <v>556</v>
      </c>
      <c r="X160" s="72" t="s">
        <v>14</v>
      </c>
      <c r="Y160" s="73" t="s">
        <v>546</v>
      </c>
      <c r="Z160" s="71" t="s">
        <v>580</v>
      </c>
      <c r="AA160" s="72" t="s">
        <v>580</v>
      </c>
      <c r="AB160" s="73" t="s">
        <v>580</v>
      </c>
      <c r="AC160" s="71" t="s">
        <v>580</v>
      </c>
      <c r="AD160" s="72" t="s">
        <v>580</v>
      </c>
      <c r="AE160" s="73" t="s">
        <v>580</v>
      </c>
      <c r="AF160" s="77" t="s">
        <v>271</v>
      </c>
      <c r="AG160" s="77" t="s">
        <v>586</v>
      </c>
      <c r="AH160" s="77" t="s">
        <v>586</v>
      </c>
      <c r="AI160" s="77" t="s">
        <v>580</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19</v>
      </c>
      <c r="C161" s="72" t="s">
        <v>13</v>
      </c>
      <c r="D161" s="73">
        <v>2017</v>
      </c>
      <c r="E161" s="74" t="s">
        <v>248</v>
      </c>
      <c r="F161" s="72">
        <v>234</v>
      </c>
      <c r="G161" s="75">
        <v>9</v>
      </c>
      <c r="H161" s="75" t="s">
        <v>13</v>
      </c>
      <c r="I161" s="73">
        <v>2014</v>
      </c>
      <c r="J161" s="74"/>
      <c r="K161" s="72"/>
      <c r="L161" s="72"/>
      <c r="M161" s="75"/>
      <c r="N161" s="76" t="s">
        <v>577</v>
      </c>
      <c r="O161" s="77" t="s">
        <v>581</v>
      </c>
      <c r="P161" s="77"/>
      <c r="Q161" s="77"/>
      <c r="R161" s="77"/>
      <c r="S161" s="77"/>
      <c r="T161" s="77" t="s">
        <v>302</v>
      </c>
      <c r="U161" s="77" t="s">
        <v>61</v>
      </c>
      <c r="V161" s="78" t="s">
        <v>580</v>
      </c>
      <c r="W161" s="71" t="s">
        <v>556</v>
      </c>
      <c r="X161" s="72" t="s">
        <v>14</v>
      </c>
      <c r="Y161" s="73" t="s">
        <v>546</v>
      </c>
      <c r="Z161" s="71" t="s">
        <v>580</v>
      </c>
      <c r="AA161" s="72" t="s">
        <v>580</v>
      </c>
      <c r="AB161" s="73" t="s">
        <v>580</v>
      </c>
      <c r="AC161" s="71" t="s">
        <v>580</v>
      </c>
      <c r="AD161" s="72" t="s">
        <v>580</v>
      </c>
      <c r="AE161" s="73" t="s">
        <v>580</v>
      </c>
      <c r="AF161" s="77" t="s">
        <v>271</v>
      </c>
      <c r="AG161" s="77" t="s">
        <v>586</v>
      </c>
      <c r="AH161" s="77" t="s">
        <v>586</v>
      </c>
      <c r="AI161" s="77" t="s">
        <v>580</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19</v>
      </c>
      <c r="C162" s="72" t="s">
        <v>13</v>
      </c>
      <c r="D162" s="73">
        <v>2017</v>
      </c>
      <c r="E162" s="74" t="s">
        <v>248</v>
      </c>
      <c r="F162" s="72">
        <v>235</v>
      </c>
      <c r="G162" s="75">
        <v>9</v>
      </c>
      <c r="H162" s="75" t="s">
        <v>13</v>
      </c>
      <c r="I162" s="73">
        <v>2014</v>
      </c>
      <c r="J162" s="74"/>
      <c r="K162" s="72"/>
      <c r="L162" s="72"/>
      <c r="M162" s="75"/>
      <c r="N162" s="76" t="s">
        <v>577</v>
      </c>
      <c r="O162" s="77" t="s">
        <v>581</v>
      </c>
      <c r="P162" s="77"/>
      <c r="Q162" s="77"/>
      <c r="R162" s="77"/>
      <c r="S162" s="77"/>
      <c r="T162" s="77" t="s">
        <v>302</v>
      </c>
      <c r="U162" s="77" t="s">
        <v>61</v>
      </c>
      <c r="V162" s="78" t="s">
        <v>580</v>
      </c>
      <c r="W162" s="71" t="s">
        <v>556</v>
      </c>
      <c r="X162" s="72" t="s">
        <v>14</v>
      </c>
      <c r="Y162" s="73" t="s">
        <v>546</v>
      </c>
      <c r="Z162" s="71" t="s">
        <v>580</v>
      </c>
      <c r="AA162" s="72" t="s">
        <v>580</v>
      </c>
      <c r="AB162" s="73" t="s">
        <v>580</v>
      </c>
      <c r="AC162" s="71" t="s">
        <v>580</v>
      </c>
      <c r="AD162" s="72" t="s">
        <v>580</v>
      </c>
      <c r="AE162" s="73" t="s">
        <v>580</v>
      </c>
      <c r="AF162" s="77" t="s">
        <v>271</v>
      </c>
      <c r="AG162" s="77" t="s">
        <v>586</v>
      </c>
      <c r="AH162" s="77" t="s">
        <v>586</v>
      </c>
      <c r="AI162" s="77" t="s">
        <v>580</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19</v>
      </c>
      <c r="C163" s="72" t="s">
        <v>13</v>
      </c>
      <c r="D163" s="73">
        <v>2017</v>
      </c>
      <c r="E163" s="74" t="s">
        <v>248</v>
      </c>
      <c r="F163" s="72">
        <v>236</v>
      </c>
      <c r="G163" s="75">
        <v>9</v>
      </c>
      <c r="H163" s="75" t="s">
        <v>13</v>
      </c>
      <c r="I163" s="73">
        <v>2014</v>
      </c>
      <c r="J163" s="74"/>
      <c r="K163" s="72"/>
      <c r="L163" s="72"/>
      <c r="M163" s="75"/>
      <c r="N163" s="76" t="s">
        <v>577</v>
      </c>
      <c r="O163" s="77" t="s">
        <v>581</v>
      </c>
      <c r="P163" s="77"/>
      <c r="Q163" s="77"/>
      <c r="R163" s="77"/>
      <c r="S163" s="77"/>
      <c r="T163" s="77" t="s">
        <v>302</v>
      </c>
      <c r="U163" s="77" t="s">
        <v>61</v>
      </c>
      <c r="V163" s="78" t="s">
        <v>580</v>
      </c>
      <c r="W163" s="71" t="s">
        <v>556</v>
      </c>
      <c r="X163" s="72" t="s">
        <v>14</v>
      </c>
      <c r="Y163" s="73" t="s">
        <v>546</v>
      </c>
      <c r="Z163" s="71" t="s">
        <v>580</v>
      </c>
      <c r="AA163" s="72" t="s">
        <v>580</v>
      </c>
      <c r="AB163" s="73" t="s">
        <v>580</v>
      </c>
      <c r="AC163" s="71" t="s">
        <v>580</v>
      </c>
      <c r="AD163" s="72" t="s">
        <v>580</v>
      </c>
      <c r="AE163" s="73" t="s">
        <v>580</v>
      </c>
      <c r="AF163" s="77" t="s">
        <v>271</v>
      </c>
      <c r="AG163" s="77" t="s">
        <v>586</v>
      </c>
      <c r="AH163" s="77" t="s">
        <v>586</v>
      </c>
      <c r="AI163" s="77" t="s">
        <v>580</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19</v>
      </c>
      <c r="C164" s="72" t="s">
        <v>13</v>
      </c>
      <c r="D164" s="73">
        <v>2017</v>
      </c>
      <c r="E164" s="74" t="s">
        <v>248</v>
      </c>
      <c r="F164" s="72">
        <v>237</v>
      </c>
      <c r="G164" s="75">
        <v>9</v>
      </c>
      <c r="H164" s="75" t="s">
        <v>13</v>
      </c>
      <c r="I164" s="73">
        <v>2014</v>
      </c>
      <c r="J164" s="74"/>
      <c r="K164" s="72"/>
      <c r="L164" s="72"/>
      <c r="M164" s="75"/>
      <c r="N164" s="76" t="s">
        <v>577</v>
      </c>
      <c r="O164" s="77" t="s">
        <v>581</v>
      </c>
      <c r="P164" s="77"/>
      <c r="Q164" s="77"/>
      <c r="R164" s="77"/>
      <c r="S164" s="77"/>
      <c r="T164" s="77" t="s">
        <v>302</v>
      </c>
      <c r="U164" s="77" t="s">
        <v>61</v>
      </c>
      <c r="V164" s="78" t="s">
        <v>580</v>
      </c>
      <c r="W164" s="71" t="s">
        <v>556</v>
      </c>
      <c r="X164" s="72" t="s">
        <v>14</v>
      </c>
      <c r="Y164" s="73" t="s">
        <v>546</v>
      </c>
      <c r="Z164" s="71" t="s">
        <v>580</v>
      </c>
      <c r="AA164" s="72" t="s">
        <v>580</v>
      </c>
      <c r="AB164" s="73" t="s">
        <v>580</v>
      </c>
      <c r="AC164" s="71" t="s">
        <v>580</v>
      </c>
      <c r="AD164" s="72" t="s">
        <v>580</v>
      </c>
      <c r="AE164" s="73" t="s">
        <v>580</v>
      </c>
      <c r="AF164" s="77" t="s">
        <v>271</v>
      </c>
      <c r="AG164" s="77" t="s">
        <v>586</v>
      </c>
      <c r="AH164" s="77" t="s">
        <v>586</v>
      </c>
      <c r="AI164" s="77" t="s">
        <v>580</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19</v>
      </c>
      <c r="C165" s="72" t="s">
        <v>13</v>
      </c>
      <c r="D165" s="73">
        <v>2017</v>
      </c>
      <c r="E165" s="74" t="s">
        <v>248</v>
      </c>
      <c r="F165" s="72">
        <v>46</v>
      </c>
      <c r="G165" s="75">
        <v>10</v>
      </c>
      <c r="H165" s="75" t="s">
        <v>6</v>
      </c>
      <c r="I165" s="73">
        <v>2015</v>
      </c>
      <c r="J165" s="74"/>
      <c r="K165" s="72"/>
      <c r="L165" s="72"/>
      <c r="M165" s="75"/>
      <c r="N165" s="76" t="s">
        <v>577</v>
      </c>
      <c r="O165" s="77" t="s">
        <v>581</v>
      </c>
      <c r="P165" s="77"/>
      <c r="Q165" s="77"/>
      <c r="R165" s="77"/>
      <c r="S165" s="77"/>
      <c r="T165" s="77" t="s">
        <v>80</v>
      </c>
      <c r="U165" s="77" t="s">
        <v>96</v>
      </c>
      <c r="V165" s="78" t="s">
        <v>580</v>
      </c>
      <c r="W165" s="71" t="s">
        <v>549</v>
      </c>
      <c r="X165" s="72" t="s">
        <v>13</v>
      </c>
      <c r="Y165" s="73" t="s">
        <v>546</v>
      </c>
      <c r="Z165" s="71" t="s">
        <v>580</v>
      </c>
      <c r="AA165" s="72" t="s">
        <v>580</v>
      </c>
      <c r="AB165" s="73" t="s">
        <v>580</v>
      </c>
      <c r="AC165" s="71" t="s">
        <v>580</v>
      </c>
      <c r="AD165" s="72" t="s">
        <v>580</v>
      </c>
      <c r="AE165" s="73" t="s">
        <v>580</v>
      </c>
      <c r="AF165" s="77" t="s">
        <v>271</v>
      </c>
      <c r="AG165" s="77" t="s">
        <v>586</v>
      </c>
      <c r="AH165" s="77" t="s">
        <v>586</v>
      </c>
      <c r="AI165" s="77" t="s">
        <v>580</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19</v>
      </c>
      <c r="C166" s="72" t="s">
        <v>13</v>
      </c>
      <c r="D166" s="73">
        <v>2017</v>
      </c>
      <c r="E166" s="74" t="s">
        <v>248</v>
      </c>
      <c r="F166" s="72">
        <v>324</v>
      </c>
      <c r="G166" s="75">
        <v>16</v>
      </c>
      <c r="H166" s="75" t="s">
        <v>14</v>
      </c>
      <c r="I166" s="73">
        <v>2014</v>
      </c>
      <c r="J166" s="74"/>
      <c r="K166" s="72"/>
      <c r="L166" s="72"/>
      <c r="M166" s="75"/>
      <c r="N166" s="76" t="s">
        <v>577</v>
      </c>
      <c r="O166" s="77" t="s">
        <v>581</v>
      </c>
      <c r="P166" s="77"/>
      <c r="Q166" s="77"/>
      <c r="R166" s="77"/>
      <c r="S166" s="77"/>
      <c r="T166" s="77" t="s">
        <v>302</v>
      </c>
      <c r="U166" s="77" t="s">
        <v>61</v>
      </c>
      <c r="V166" s="78" t="s">
        <v>580</v>
      </c>
      <c r="W166" s="71" t="s">
        <v>564</v>
      </c>
      <c r="X166" s="72" t="s">
        <v>14</v>
      </c>
      <c r="Y166" s="73" t="s">
        <v>546</v>
      </c>
      <c r="Z166" s="71" t="s">
        <v>580</v>
      </c>
      <c r="AA166" s="72" t="s">
        <v>580</v>
      </c>
      <c r="AB166" s="73" t="s">
        <v>580</v>
      </c>
      <c r="AC166" s="71" t="s">
        <v>580</v>
      </c>
      <c r="AD166" s="72" t="s">
        <v>580</v>
      </c>
      <c r="AE166" s="73" t="s">
        <v>580</v>
      </c>
      <c r="AF166" s="77" t="s">
        <v>271</v>
      </c>
      <c r="AG166" s="77" t="s">
        <v>586</v>
      </c>
      <c r="AH166" s="77" t="s">
        <v>586</v>
      </c>
      <c r="AI166" s="77" t="s">
        <v>580</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19</v>
      </c>
      <c r="C167" s="72" t="s">
        <v>13</v>
      </c>
      <c r="D167" s="73">
        <v>2017</v>
      </c>
      <c r="E167" s="74" t="s">
        <v>248</v>
      </c>
      <c r="F167" s="72">
        <v>391</v>
      </c>
      <c r="G167" s="75">
        <v>15</v>
      </c>
      <c r="H167" s="75" t="s">
        <v>13</v>
      </c>
      <c r="I167" s="73">
        <v>2017</v>
      </c>
      <c r="J167" s="74"/>
      <c r="K167" s="72"/>
      <c r="L167" s="72"/>
      <c r="M167" s="75"/>
      <c r="N167" s="76" t="s">
        <v>577</v>
      </c>
      <c r="O167" s="77" t="s">
        <v>581</v>
      </c>
      <c r="P167" s="77"/>
      <c r="Q167" s="77"/>
      <c r="R167" s="77"/>
      <c r="S167" s="77"/>
      <c r="T167" s="77" t="s">
        <v>302</v>
      </c>
      <c r="U167" s="77" t="s">
        <v>61</v>
      </c>
      <c r="V167" s="78" t="s">
        <v>580</v>
      </c>
      <c r="W167" s="71" t="s">
        <v>549</v>
      </c>
      <c r="X167" s="72" t="s">
        <v>13</v>
      </c>
      <c r="Y167" s="73" t="s">
        <v>546</v>
      </c>
      <c r="Z167" s="71" t="s">
        <v>580</v>
      </c>
      <c r="AA167" s="72" t="s">
        <v>580</v>
      </c>
      <c r="AB167" s="73" t="s">
        <v>580</v>
      </c>
      <c r="AC167" s="71" t="s">
        <v>580</v>
      </c>
      <c r="AD167" s="72" t="s">
        <v>580</v>
      </c>
      <c r="AE167" s="73" t="s">
        <v>580</v>
      </c>
      <c r="AF167" s="77" t="s">
        <v>271</v>
      </c>
      <c r="AG167" s="77" t="s">
        <v>586</v>
      </c>
      <c r="AH167" s="77" t="s">
        <v>586</v>
      </c>
      <c r="AI167" s="77" t="s">
        <v>580</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20</v>
      </c>
      <c r="C168" s="72" t="s">
        <v>13</v>
      </c>
      <c r="D168" s="73">
        <v>2017</v>
      </c>
      <c r="E168" s="74" t="s">
        <v>248</v>
      </c>
      <c r="F168" s="72">
        <v>206</v>
      </c>
      <c r="G168" s="75">
        <v>17</v>
      </c>
      <c r="H168" s="75" t="s">
        <v>9</v>
      </c>
      <c r="I168" s="73">
        <v>2017</v>
      </c>
      <c r="J168" s="74"/>
      <c r="K168" s="72"/>
      <c r="L168" s="72"/>
      <c r="M168" s="75"/>
      <c r="N168" s="76" t="s">
        <v>577</v>
      </c>
      <c r="O168" s="77" t="s">
        <v>578</v>
      </c>
      <c r="P168" s="77"/>
      <c r="Q168" s="77"/>
      <c r="R168" s="77"/>
      <c r="S168" s="77"/>
      <c r="T168" s="77" t="s">
        <v>302</v>
      </c>
      <c r="U168" s="77" t="s">
        <v>61</v>
      </c>
      <c r="V168" s="78" t="s">
        <v>580</v>
      </c>
      <c r="W168" s="71" t="s">
        <v>547</v>
      </c>
      <c r="X168" s="72" t="s">
        <v>14</v>
      </c>
      <c r="Y168" s="73" t="s">
        <v>546</v>
      </c>
      <c r="Z168" s="71" t="s">
        <v>580</v>
      </c>
      <c r="AA168" s="72" t="s">
        <v>580</v>
      </c>
      <c r="AB168" s="73" t="s">
        <v>580</v>
      </c>
      <c r="AC168" s="71" t="s">
        <v>580</v>
      </c>
      <c r="AD168" s="72" t="s">
        <v>580</v>
      </c>
      <c r="AE168" s="73" t="s">
        <v>580</v>
      </c>
      <c r="AF168" s="77" t="s">
        <v>271</v>
      </c>
      <c r="AG168" s="77" t="s">
        <v>586</v>
      </c>
      <c r="AH168" s="77" t="s">
        <v>586</v>
      </c>
      <c r="AI168" s="77" t="s">
        <v>580</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20</v>
      </c>
      <c r="C169" s="72" t="s">
        <v>13</v>
      </c>
      <c r="D169" s="73">
        <v>2017</v>
      </c>
      <c r="E169" s="74" t="s">
        <v>248</v>
      </c>
      <c r="F169" s="72">
        <v>205</v>
      </c>
      <c r="G169" s="75">
        <v>17</v>
      </c>
      <c r="H169" s="75" t="s">
        <v>9</v>
      </c>
      <c r="I169" s="73">
        <v>2017</v>
      </c>
      <c r="J169" s="74"/>
      <c r="K169" s="72"/>
      <c r="L169" s="72"/>
      <c r="M169" s="75"/>
      <c r="N169" s="76" t="s">
        <v>577</v>
      </c>
      <c r="O169" s="77" t="s">
        <v>578</v>
      </c>
      <c r="P169" s="77"/>
      <c r="Q169" s="77"/>
      <c r="R169" s="77"/>
      <c r="S169" s="77"/>
      <c r="T169" s="77" t="s">
        <v>302</v>
      </c>
      <c r="U169" s="77" t="s">
        <v>61</v>
      </c>
      <c r="V169" s="78" t="s">
        <v>580</v>
      </c>
      <c r="W169" s="71" t="s">
        <v>561</v>
      </c>
      <c r="X169" s="72" t="s">
        <v>13</v>
      </c>
      <c r="Y169" s="73" t="s">
        <v>546</v>
      </c>
      <c r="Z169" s="71" t="s">
        <v>580</v>
      </c>
      <c r="AA169" s="72" t="s">
        <v>580</v>
      </c>
      <c r="AB169" s="73" t="s">
        <v>580</v>
      </c>
      <c r="AC169" s="71" t="s">
        <v>580</v>
      </c>
      <c r="AD169" s="72" t="s">
        <v>580</v>
      </c>
      <c r="AE169" s="73" t="s">
        <v>580</v>
      </c>
      <c r="AF169" s="77"/>
      <c r="AG169" s="77" t="s">
        <v>586</v>
      </c>
      <c r="AH169" s="77" t="s">
        <v>586</v>
      </c>
      <c r="AI169" s="77" t="s">
        <v>580</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20</v>
      </c>
      <c r="C170" s="72" t="s">
        <v>13</v>
      </c>
      <c r="D170" s="73">
        <v>2017</v>
      </c>
      <c r="E170" s="74" t="s">
        <v>246</v>
      </c>
      <c r="F170" s="72">
        <v>302</v>
      </c>
      <c r="G170" s="75">
        <v>10</v>
      </c>
      <c r="H170" s="75" t="s">
        <v>11</v>
      </c>
      <c r="I170" s="73">
        <v>2017</v>
      </c>
      <c r="J170" s="74"/>
      <c r="K170" s="72"/>
      <c r="L170" s="72"/>
      <c r="M170" s="75"/>
      <c r="N170" s="76" t="s">
        <v>577</v>
      </c>
      <c r="O170" s="77" t="s">
        <v>578</v>
      </c>
      <c r="P170" s="77"/>
      <c r="Q170" s="77"/>
      <c r="R170" s="77"/>
      <c r="S170" s="77"/>
      <c r="T170" s="77" t="s">
        <v>302</v>
      </c>
      <c r="U170" s="77" t="s">
        <v>61</v>
      </c>
      <c r="V170" s="78" t="s">
        <v>580</v>
      </c>
      <c r="W170" s="71" t="s">
        <v>552</v>
      </c>
      <c r="X170" s="72" t="s">
        <v>13</v>
      </c>
      <c r="Y170" s="73" t="s">
        <v>546</v>
      </c>
      <c r="Z170" s="71" t="s">
        <v>580</v>
      </c>
      <c r="AA170" s="72" t="s">
        <v>580</v>
      </c>
      <c r="AB170" s="73" t="s">
        <v>580</v>
      </c>
      <c r="AC170" s="71" t="s">
        <v>580</v>
      </c>
      <c r="AD170" s="72" t="s">
        <v>580</v>
      </c>
      <c r="AE170" s="73" t="s">
        <v>580</v>
      </c>
      <c r="AF170" s="77"/>
      <c r="AG170" s="77" t="s">
        <v>586</v>
      </c>
      <c r="AH170" s="77" t="s">
        <v>586</v>
      </c>
      <c r="AI170" s="77" t="s">
        <v>580</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20</v>
      </c>
      <c r="C171" s="72" t="s">
        <v>13</v>
      </c>
      <c r="D171" s="73">
        <v>2017</v>
      </c>
      <c r="E171" s="74" t="s">
        <v>248</v>
      </c>
      <c r="F171" s="72">
        <v>303</v>
      </c>
      <c r="G171" s="75">
        <v>10</v>
      </c>
      <c r="H171" s="75" t="s">
        <v>11</v>
      </c>
      <c r="I171" s="73">
        <v>2017</v>
      </c>
      <c r="J171" s="74"/>
      <c r="K171" s="72"/>
      <c r="L171" s="72"/>
      <c r="M171" s="75"/>
      <c r="N171" s="76" t="s">
        <v>577</v>
      </c>
      <c r="O171" s="77" t="s">
        <v>578</v>
      </c>
      <c r="P171" s="77"/>
      <c r="Q171" s="77"/>
      <c r="R171" s="77"/>
      <c r="S171" s="77"/>
      <c r="T171" s="77" t="s">
        <v>302</v>
      </c>
      <c r="U171" s="77" t="s">
        <v>61</v>
      </c>
      <c r="V171" s="78" t="s">
        <v>580</v>
      </c>
      <c r="W171" s="71" t="s">
        <v>552</v>
      </c>
      <c r="X171" s="72" t="s">
        <v>13</v>
      </c>
      <c r="Y171" s="73" t="s">
        <v>546</v>
      </c>
      <c r="Z171" s="71" t="s">
        <v>580</v>
      </c>
      <c r="AA171" s="72" t="s">
        <v>580</v>
      </c>
      <c r="AB171" s="73" t="s">
        <v>580</v>
      </c>
      <c r="AC171" s="71" t="s">
        <v>580</v>
      </c>
      <c r="AD171" s="72" t="s">
        <v>580</v>
      </c>
      <c r="AE171" s="73" t="s">
        <v>580</v>
      </c>
      <c r="AF171" s="77"/>
      <c r="AG171" s="77" t="s">
        <v>586</v>
      </c>
      <c r="AH171" s="77" t="s">
        <v>586</v>
      </c>
      <c r="AI171" s="77" t="s">
        <v>580</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20</v>
      </c>
      <c r="C172" s="72" t="s">
        <v>13</v>
      </c>
      <c r="D172" s="73">
        <v>2017</v>
      </c>
      <c r="E172" s="74" t="s">
        <v>248</v>
      </c>
      <c r="F172" s="72">
        <v>241</v>
      </c>
      <c r="G172" s="75">
        <v>8</v>
      </c>
      <c r="H172" s="75" t="s">
        <v>11</v>
      </c>
      <c r="I172" s="73">
        <v>2015</v>
      </c>
      <c r="J172" s="74"/>
      <c r="K172" s="72"/>
      <c r="L172" s="72"/>
      <c r="M172" s="75"/>
      <c r="N172" s="76" t="s">
        <v>577</v>
      </c>
      <c r="O172" s="77" t="s">
        <v>578</v>
      </c>
      <c r="P172" s="77"/>
      <c r="Q172" s="77"/>
      <c r="R172" s="77"/>
      <c r="S172" s="77"/>
      <c r="T172" s="77" t="s">
        <v>302</v>
      </c>
      <c r="U172" s="77" t="s">
        <v>61</v>
      </c>
      <c r="V172" s="78" t="s">
        <v>580</v>
      </c>
      <c r="W172" s="71" t="s">
        <v>552</v>
      </c>
      <c r="X172" s="72" t="s">
        <v>13</v>
      </c>
      <c r="Y172" s="73" t="s">
        <v>546</v>
      </c>
      <c r="Z172" s="71" t="s">
        <v>580</v>
      </c>
      <c r="AA172" s="72" t="s">
        <v>580</v>
      </c>
      <c r="AB172" s="73" t="s">
        <v>580</v>
      </c>
      <c r="AC172" s="71" t="s">
        <v>580</v>
      </c>
      <c r="AD172" s="72" t="s">
        <v>580</v>
      </c>
      <c r="AE172" s="73" t="s">
        <v>580</v>
      </c>
      <c r="AF172" s="77"/>
      <c r="AG172" s="77" t="s">
        <v>586</v>
      </c>
      <c r="AH172" s="77" t="s">
        <v>586</v>
      </c>
      <c r="AI172" s="77" t="s">
        <v>580</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20</v>
      </c>
      <c r="C173" s="72" t="s">
        <v>13</v>
      </c>
      <c r="D173" s="73">
        <v>2017</v>
      </c>
      <c r="E173" s="74" t="s">
        <v>248</v>
      </c>
      <c r="F173" s="72">
        <v>90</v>
      </c>
      <c r="G173" s="75">
        <v>8</v>
      </c>
      <c r="H173" s="75" t="s">
        <v>9</v>
      </c>
      <c r="I173" s="73">
        <v>2014</v>
      </c>
      <c r="J173" s="74"/>
      <c r="K173" s="72"/>
      <c r="L173" s="72"/>
      <c r="M173" s="75"/>
      <c r="N173" s="76" t="s">
        <v>577</v>
      </c>
      <c r="O173" s="77" t="s">
        <v>578</v>
      </c>
      <c r="P173" s="77"/>
      <c r="Q173" s="77"/>
      <c r="R173" s="77"/>
      <c r="S173" s="77"/>
      <c r="T173" s="77" t="s">
        <v>302</v>
      </c>
      <c r="U173" s="77" t="s">
        <v>61</v>
      </c>
      <c r="V173" s="78" t="s">
        <v>580</v>
      </c>
      <c r="W173" s="71" t="s">
        <v>552</v>
      </c>
      <c r="X173" s="72" t="s">
        <v>13</v>
      </c>
      <c r="Y173" s="73" t="s">
        <v>546</v>
      </c>
      <c r="Z173" s="71" t="s">
        <v>580</v>
      </c>
      <c r="AA173" s="72" t="s">
        <v>580</v>
      </c>
      <c r="AB173" s="73" t="s">
        <v>580</v>
      </c>
      <c r="AC173" s="71" t="s">
        <v>580</v>
      </c>
      <c r="AD173" s="72" t="s">
        <v>580</v>
      </c>
      <c r="AE173" s="73" t="s">
        <v>580</v>
      </c>
      <c r="AF173" s="77"/>
      <c r="AG173" s="77" t="s">
        <v>586</v>
      </c>
      <c r="AH173" s="77" t="s">
        <v>586</v>
      </c>
      <c r="AI173" s="77" t="s">
        <v>580</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20</v>
      </c>
      <c r="C174" s="72" t="s">
        <v>13</v>
      </c>
      <c r="D174" s="73">
        <v>2017</v>
      </c>
      <c r="E174" s="74" t="s">
        <v>248</v>
      </c>
      <c r="F174" s="72">
        <v>157</v>
      </c>
      <c r="G174" s="75">
        <v>15</v>
      </c>
      <c r="H174" s="75" t="s">
        <v>11</v>
      </c>
      <c r="I174" s="73">
        <v>2014</v>
      </c>
      <c r="J174" s="74"/>
      <c r="K174" s="72"/>
      <c r="L174" s="72"/>
      <c r="M174" s="75"/>
      <c r="N174" s="76" t="s">
        <v>577</v>
      </c>
      <c r="O174" s="77" t="s">
        <v>578</v>
      </c>
      <c r="P174" s="77"/>
      <c r="Q174" s="77"/>
      <c r="R174" s="77"/>
      <c r="S174" s="77"/>
      <c r="T174" s="77" t="s">
        <v>80</v>
      </c>
      <c r="U174" s="77" t="s">
        <v>90</v>
      </c>
      <c r="V174" s="78" t="s">
        <v>580</v>
      </c>
      <c r="W174" s="71" t="s">
        <v>548</v>
      </c>
      <c r="X174" s="72" t="s">
        <v>13</v>
      </c>
      <c r="Y174" s="73" t="s">
        <v>546</v>
      </c>
      <c r="Z174" s="71" t="s">
        <v>580</v>
      </c>
      <c r="AA174" s="72" t="s">
        <v>580</v>
      </c>
      <c r="AB174" s="73" t="s">
        <v>580</v>
      </c>
      <c r="AC174" s="71" t="s">
        <v>580</v>
      </c>
      <c r="AD174" s="72" t="s">
        <v>580</v>
      </c>
      <c r="AE174" s="73" t="s">
        <v>580</v>
      </c>
      <c r="AF174" s="77" t="s">
        <v>271</v>
      </c>
      <c r="AG174" s="77" t="s">
        <v>586</v>
      </c>
      <c r="AH174" s="77" t="s">
        <v>586</v>
      </c>
      <c r="AI174" s="77" t="s">
        <v>580</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20</v>
      </c>
      <c r="C175" s="72" t="s">
        <v>13</v>
      </c>
      <c r="D175" s="73">
        <v>2017</v>
      </c>
      <c r="E175" s="74" t="s">
        <v>248</v>
      </c>
      <c r="F175" s="72">
        <v>34</v>
      </c>
      <c r="G175" s="75">
        <v>31</v>
      </c>
      <c r="H175" s="75" t="s">
        <v>11</v>
      </c>
      <c r="I175" s="73">
        <v>2017</v>
      </c>
      <c r="J175" s="74"/>
      <c r="K175" s="72"/>
      <c r="L175" s="72"/>
      <c r="M175" s="75"/>
      <c r="N175" s="76" t="s">
        <v>577</v>
      </c>
      <c r="O175" s="77" t="s">
        <v>578</v>
      </c>
      <c r="P175" s="77"/>
      <c r="Q175" s="77"/>
      <c r="R175" s="77"/>
      <c r="S175" s="77"/>
      <c r="T175" s="77" t="s">
        <v>299</v>
      </c>
      <c r="U175" s="77" t="s">
        <v>93</v>
      </c>
      <c r="V175" s="78" t="s">
        <v>74</v>
      </c>
      <c r="W175" s="71" t="s">
        <v>568</v>
      </c>
      <c r="X175" s="72" t="s">
        <v>14</v>
      </c>
      <c r="Y175" s="73" t="s">
        <v>546</v>
      </c>
      <c r="Z175" s="71" t="s">
        <v>580</v>
      </c>
      <c r="AA175" s="72" t="s">
        <v>580</v>
      </c>
      <c r="AB175" s="73" t="s">
        <v>580</v>
      </c>
      <c r="AC175" s="71" t="s">
        <v>580</v>
      </c>
      <c r="AD175" s="72" t="s">
        <v>580</v>
      </c>
      <c r="AE175" s="73" t="s">
        <v>580</v>
      </c>
      <c r="AF175" s="77" t="s">
        <v>271</v>
      </c>
      <c r="AG175" s="77" t="s">
        <v>586</v>
      </c>
      <c r="AH175" s="77" t="s">
        <v>586</v>
      </c>
      <c r="AI175" s="77" t="s">
        <v>580</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20</v>
      </c>
      <c r="C176" s="72" t="s">
        <v>13</v>
      </c>
      <c r="D176" s="73">
        <v>2017</v>
      </c>
      <c r="E176" s="74" t="s">
        <v>248</v>
      </c>
      <c r="F176" s="72">
        <v>34</v>
      </c>
      <c r="G176" s="75">
        <v>31</v>
      </c>
      <c r="H176" s="75" t="s">
        <v>11</v>
      </c>
      <c r="I176" s="73">
        <v>2017</v>
      </c>
      <c r="J176" s="74"/>
      <c r="K176" s="72"/>
      <c r="L176" s="72"/>
      <c r="M176" s="75"/>
      <c r="N176" s="76" t="s">
        <v>577</v>
      </c>
      <c r="O176" s="77" t="s">
        <v>578</v>
      </c>
      <c r="P176" s="77"/>
      <c r="Q176" s="77"/>
      <c r="R176" s="77"/>
      <c r="S176" s="77"/>
      <c r="T176" s="77" t="s">
        <v>302</v>
      </c>
      <c r="U176" s="77" t="s">
        <v>61</v>
      </c>
      <c r="V176" s="78" t="s">
        <v>580</v>
      </c>
      <c r="W176" s="71" t="s">
        <v>557</v>
      </c>
      <c r="X176" s="72" t="s">
        <v>13</v>
      </c>
      <c r="Y176" s="73" t="s">
        <v>546</v>
      </c>
      <c r="Z176" s="71" t="s">
        <v>580</v>
      </c>
      <c r="AA176" s="72" t="s">
        <v>580</v>
      </c>
      <c r="AB176" s="73" t="s">
        <v>580</v>
      </c>
      <c r="AC176" s="71" t="s">
        <v>580</v>
      </c>
      <c r="AD176" s="72" t="s">
        <v>580</v>
      </c>
      <c r="AE176" s="73" t="s">
        <v>580</v>
      </c>
      <c r="AF176" s="77"/>
      <c r="AG176" s="77" t="s">
        <v>586</v>
      </c>
      <c r="AH176" s="77" t="s">
        <v>586</v>
      </c>
      <c r="AI176" s="77" t="s">
        <v>580</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20</v>
      </c>
      <c r="C177" s="72" t="s">
        <v>13</v>
      </c>
      <c r="D177" s="73">
        <v>2017</v>
      </c>
      <c r="E177" s="74" t="s">
        <v>248</v>
      </c>
      <c r="F177" s="72">
        <v>33</v>
      </c>
      <c r="G177" s="75">
        <v>6</v>
      </c>
      <c r="H177" s="75" t="s">
        <v>13</v>
      </c>
      <c r="I177" s="73">
        <v>2017</v>
      </c>
      <c r="J177" s="74"/>
      <c r="K177" s="72"/>
      <c r="L177" s="72"/>
      <c r="M177" s="75"/>
      <c r="N177" s="76" t="s">
        <v>577</v>
      </c>
      <c r="O177" s="77" t="s">
        <v>578</v>
      </c>
      <c r="P177" s="77"/>
      <c r="Q177" s="77"/>
      <c r="R177" s="77"/>
      <c r="S177" s="77"/>
      <c r="T177" s="77" t="s">
        <v>302</v>
      </c>
      <c r="U177" s="77" t="s">
        <v>61</v>
      </c>
      <c r="V177" s="78" t="s">
        <v>580</v>
      </c>
      <c r="W177" s="71" t="s">
        <v>548</v>
      </c>
      <c r="X177" s="72" t="s">
        <v>13</v>
      </c>
      <c r="Y177" s="73" t="s">
        <v>546</v>
      </c>
      <c r="Z177" s="71" t="s">
        <v>580</v>
      </c>
      <c r="AA177" s="72" t="s">
        <v>580</v>
      </c>
      <c r="AB177" s="73" t="s">
        <v>580</v>
      </c>
      <c r="AC177" s="71" t="s">
        <v>580</v>
      </c>
      <c r="AD177" s="72" t="s">
        <v>580</v>
      </c>
      <c r="AE177" s="73" t="s">
        <v>580</v>
      </c>
      <c r="AF177" s="77" t="s">
        <v>271</v>
      </c>
      <c r="AG177" s="77" t="s">
        <v>586</v>
      </c>
      <c r="AH177" s="77" t="s">
        <v>586</v>
      </c>
      <c r="AI177" s="77" t="s">
        <v>580</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20</v>
      </c>
      <c r="C178" s="72" t="s">
        <v>13</v>
      </c>
      <c r="D178" s="73">
        <v>2017</v>
      </c>
      <c r="E178" s="74" t="s">
        <v>248</v>
      </c>
      <c r="F178" s="72">
        <v>188</v>
      </c>
      <c r="G178" s="75">
        <v>5</v>
      </c>
      <c r="H178" s="75" t="s">
        <v>11</v>
      </c>
      <c r="I178" s="73">
        <v>2016</v>
      </c>
      <c r="J178" s="74"/>
      <c r="K178" s="72"/>
      <c r="L178" s="72"/>
      <c r="M178" s="75"/>
      <c r="N178" s="76" t="s">
        <v>577</v>
      </c>
      <c r="O178" s="77" t="s">
        <v>578</v>
      </c>
      <c r="P178" s="77"/>
      <c r="Q178" s="77"/>
      <c r="R178" s="77"/>
      <c r="S178" s="77"/>
      <c r="T178" s="77" t="s">
        <v>80</v>
      </c>
      <c r="U178" s="77" t="s">
        <v>96</v>
      </c>
      <c r="V178" s="78" t="s">
        <v>580</v>
      </c>
      <c r="W178" s="71" t="s">
        <v>549</v>
      </c>
      <c r="X178" s="72" t="s">
        <v>13</v>
      </c>
      <c r="Y178" s="73" t="s">
        <v>546</v>
      </c>
      <c r="Z178" s="71" t="s">
        <v>580</v>
      </c>
      <c r="AA178" s="72" t="s">
        <v>580</v>
      </c>
      <c r="AB178" s="73" t="s">
        <v>580</v>
      </c>
      <c r="AC178" s="71" t="s">
        <v>580</v>
      </c>
      <c r="AD178" s="72" t="s">
        <v>580</v>
      </c>
      <c r="AE178" s="73" t="s">
        <v>580</v>
      </c>
      <c r="AF178" s="77"/>
      <c r="AG178" s="77" t="s">
        <v>586</v>
      </c>
      <c r="AH178" s="77" t="s">
        <v>586</v>
      </c>
      <c r="AI178" s="77" t="s">
        <v>580</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20</v>
      </c>
      <c r="C179" s="72" t="s">
        <v>13</v>
      </c>
      <c r="D179" s="73">
        <v>2017</v>
      </c>
      <c r="E179" s="74" t="s">
        <v>248</v>
      </c>
      <c r="F179" s="72">
        <v>20</v>
      </c>
      <c r="G179" s="75">
        <v>19</v>
      </c>
      <c r="H179" s="75" t="s">
        <v>6</v>
      </c>
      <c r="I179" s="73">
        <v>2013</v>
      </c>
      <c r="J179" s="74"/>
      <c r="K179" s="72"/>
      <c r="L179" s="72"/>
      <c r="M179" s="75"/>
      <c r="N179" s="76" t="s">
        <v>577</v>
      </c>
      <c r="O179" s="77" t="s">
        <v>578</v>
      </c>
      <c r="P179" s="77"/>
      <c r="Q179" s="77"/>
      <c r="R179" s="77"/>
      <c r="S179" s="77"/>
      <c r="T179" s="77" t="s">
        <v>302</v>
      </c>
      <c r="U179" s="77" t="s">
        <v>61</v>
      </c>
      <c r="V179" s="78" t="s">
        <v>580</v>
      </c>
      <c r="W179" s="71" t="s">
        <v>552</v>
      </c>
      <c r="X179" s="72" t="s">
        <v>15</v>
      </c>
      <c r="Y179" s="73" t="s">
        <v>546</v>
      </c>
      <c r="Z179" s="71" t="s">
        <v>580</v>
      </c>
      <c r="AA179" s="72" t="s">
        <v>580</v>
      </c>
      <c r="AB179" s="73" t="s">
        <v>580</v>
      </c>
      <c r="AC179" s="71" t="s">
        <v>580</v>
      </c>
      <c r="AD179" s="72" t="s">
        <v>580</v>
      </c>
      <c r="AE179" s="73" t="s">
        <v>580</v>
      </c>
      <c r="AF179" s="77" t="s">
        <v>271</v>
      </c>
      <c r="AG179" s="77" t="s">
        <v>586</v>
      </c>
      <c r="AH179" s="77" t="s">
        <v>586</v>
      </c>
      <c r="AI179" s="77" t="s">
        <v>580</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20</v>
      </c>
      <c r="C180" s="72" t="s">
        <v>13</v>
      </c>
      <c r="D180" s="73">
        <v>2017</v>
      </c>
      <c r="E180" s="74" t="s">
        <v>246</v>
      </c>
      <c r="F180" s="72">
        <v>165</v>
      </c>
      <c r="G180" s="75">
        <v>28</v>
      </c>
      <c r="H180" s="75" t="s">
        <v>8</v>
      </c>
      <c r="I180" s="73">
        <v>2017</v>
      </c>
      <c r="J180" s="74"/>
      <c r="K180" s="72"/>
      <c r="L180" s="72"/>
      <c r="M180" s="75"/>
      <c r="N180" s="76" t="s">
        <v>577</v>
      </c>
      <c r="O180" s="77" t="s">
        <v>578</v>
      </c>
      <c r="P180" s="77"/>
      <c r="Q180" s="77"/>
      <c r="R180" s="77"/>
      <c r="S180" s="77"/>
      <c r="T180" s="77" t="s">
        <v>302</v>
      </c>
      <c r="U180" s="77" t="s">
        <v>61</v>
      </c>
      <c r="V180" s="78" t="s">
        <v>580</v>
      </c>
      <c r="W180" s="71" t="s">
        <v>548</v>
      </c>
      <c r="X180" s="72" t="s">
        <v>13</v>
      </c>
      <c r="Y180" s="73" t="s">
        <v>546</v>
      </c>
      <c r="Z180" s="71" t="s">
        <v>580</v>
      </c>
      <c r="AA180" s="72" t="s">
        <v>580</v>
      </c>
      <c r="AB180" s="73" t="s">
        <v>580</v>
      </c>
      <c r="AC180" s="71" t="s">
        <v>580</v>
      </c>
      <c r="AD180" s="72" t="s">
        <v>580</v>
      </c>
      <c r="AE180" s="73" t="s">
        <v>580</v>
      </c>
      <c r="AF180" s="77" t="s">
        <v>271</v>
      </c>
      <c r="AG180" s="77" t="s">
        <v>586</v>
      </c>
      <c r="AH180" s="77" t="s">
        <v>586</v>
      </c>
      <c r="AI180" s="77" t="s">
        <v>580</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20</v>
      </c>
      <c r="C181" s="72" t="s">
        <v>13</v>
      </c>
      <c r="D181" s="73">
        <v>2017</v>
      </c>
      <c r="E181" s="74" t="s">
        <v>248</v>
      </c>
      <c r="F181" s="72">
        <v>166</v>
      </c>
      <c r="G181" s="75">
        <v>28</v>
      </c>
      <c r="H181" s="75" t="s">
        <v>8</v>
      </c>
      <c r="I181" s="73">
        <v>2017</v>
      </c>
      <c r="J181" s="74"/>
      <c r="K181" s="72"/>
      <c r="L181" s="72"/>
      <c r="M181" s="75"/>
      <c r="N181" s="76" t="s">
        <v>577</v>
      </c>
      <c r="O181" s="77" t="s">
        <v>578</v>
      </c>
      <c r="P181" s="77"/>
      <c r="Q181" s="77"/>
      <c r="R181" s="77"/>
      <c r="S181" s="77"/>
      <c r="T181" s="77" t="s">
        <v>302</v>
      </c>
      <c r="U181" s="77" t="s">
        <v>61</v>
      </c>
      <c r="V181" s="78" t="s">
        <v>580</v>
      </c>
      <c r="W181" s="71" t="s">
        <v>547</v>
      </c>
      <c r="X181" s="72" t="s">
        <v>15</v>
      </c>
      <c r="Y181" s="73" t="s">
        <v>546</v>
      </c>
      <c r="Z181" s="71" t="s">
        <v>580</v>
      </c>
      <c r="AA181" s="72" t="s">
        <v>580</v>
      </c>
      <c r="AB181" s="73" t="s">
        <v>580</v>
      </c>
      <c r="AC181" s="71" t="s">
        <v>580</v>
      </c>
      <c r="AD181" s="72" t="s">
        <v>580</v>
      </c>
      <c r="AE181" s="73" t="s">
        <v>580</v>
      </c>
      <c r="AF181" s="77" t="s">
        <v>271</v>
      </c>
      <c r="AG181" s="77" t="s">
        <v>586</v>
      </c>
      <c r="AH181" s="77" t="s">
        <v>586</v>
      </c>
      <c r="AI181" s="77" t="s">
        <v>580</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20</v>
      </c>
      <c r="C182" s="72" t="s">
        <v>13</v>
      </c>
      <c r="D182" s="73">
        <v>2017</v>
      </c>
      <c r="E182" s="74" t="s">
        <v>248</v>
      </c>
      <c r="F182" s="72">
        <v>201</v>
      </c>
      <c r="G182" s="75">
        <v>17</v>
      </c>
      <c r="H182" s="75" t="s">
        <v>9</v>
      </c>
      <c r="I182" s="73">
        <v>2017</v>
      </c>
      <c r="J182" s="74"/>
      <c r="K182" s="72"/>
      <c r="L182" s="72"/>
      <c r="M182" s="75"/>
      <c r="N182" s="76" t="s">
        <v>577</v>
      </c>
      <c r="O182" s="77" t="s">
        <v>578</v>
      </c>
      <c r="P182" s="77"/>
      <c r="Q182" s="77"/>
      <c r="R182" s="77"/>
      <c r="S182" s="77"/>
      <c r="T182" s="77" t="s">
        <v>302</v>
      </c>
      <c r="U182" s="77" t="s">
        <v>61</v>
      </c>
      <c r="V182" s="78" t="s">
        <v>580</v>
      </c>
      <c r="W182" s="71" t="s">
        <v>548</v>
      </c>
      <c r="X182" s="72" t="s">
        <v>13</v>
      </c>
      <c r="Y182" s="73" t="s">
        <v>546</v>
      </c>
      <c r="Z182" s="71" t="s">
        <v>580</v>
      </c>
      <c r="AA182" s="72" t="s">
        <v>580</v>
      </c>
      <c r="AB182" s="73" t="s">
        <v>580</v>
      </c>
      <c r="AC182" s="71" t="s">
        <v>580</v>
      </c>
      <c r="AD182" s="72" t="s">
        <v>580</v>
      </c>
      <c r="AE182" s="73" t="s">
        <v>580</v>
      </c>
      <c r="AF182" s="77" t="s">
        <v>271</v>
      </c>
      <c r="AG182" s="77" t="s">
        <v>586</v>
      </c>
      <c r="AH182" s="77" t="s">
        <v>586</v>
      </c>
      <c r="AI182" s="77" t="s">
        <v>580</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20</v>
      </c>
      <c r="C183" s="72" t="s">
        <v>13</v>
      </c>
      <c r="D183" s="73">
        <v>2017</v>
      </c>
      <c r="E183" s="74" t="s">
        <v>248</v>
      </c>
      <c r="F183" s="72">
        <v>202</v>
      </c>
      <c r="G183" s="75">
        <v>17</v>
      </c>
      <c r="H183" s="75" t="s">
        <v>9</v>
      </c>
      <c r="I183" s="73">
        <v>2017</v>
      </c>
      <c r="J183" s="74"/>
      <c r="K183" s="72"/>
      <c r="L183" s="72"/>
      <c r="M183" s="75"/>
      <c r="N183" s="76" t="s">
        <v>577</v>
      </c>
      <c r="O183" s="77" t="s">
        <v>578</v>
      </c>
      <c r="P183" s="77"/>
      <c r="Q183" s="77"/>
      <c r="R183" s="77"/>
      <c r="S183" s="77"/>
      <c r="T183" s="77" t="s">
        <v>302</v>
      </c>
      <c r="U183" s="77" t="s">
        <v>61</v>
      </c>
      <c r="V183" s="78" t="s">
        <v>580</v>
      </c>
      <c r="W183" s="71" t="s">
        <v>548</v>
      </c>
      <c r="X183" s="72" t="s">
        <v>13</v>
      </c>
      <c r="Y183" s="73" t="s">
        <v>546</v>
      </c>
      <c r="Z183" s="71" t="s">
        <v>580</v>
      </c>
      <c r="AA183" s="72" t="s">
        <v>580</v>
      </c>
      <c r="AB183" s="73" t="s">
        <v>580</v>
      </c>
      <c r="AC183" s="71" t="s">
        <v>580</v>
      </c>
      <c r="AD183" s="72" t="s">
        <v>580</v>
      </c>
      <c r="AE183" s="73" t="s">
        <v>580</v>
      </c>
      <c r="AF183" s="77" t="s">
        <v>271</v>
      </c>
      <c r="AG183" s="77" t="s">
        <v>586</v>
      </c>
      <c r="AH183" s="77" t="s">
        <v>586</v>
      </c>
      <c r="AI183" s="77" t="s">
        <v>580</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20</v>
      </c>
      <c r="C184" s="72" t="s">
        <v>13</v>
      </c>
      <c r="D184" s="73">
        <v>2017</v>
      </c>
      <c r="E184" s="74" t="s">
        <v>248</v>
      </c>
      <c r="F184" s="72">
        <v>203</v>
      </c>
      <c r="G184" s="75">
        <v>17</v>
      </c>
      <c r="H184" s="75" t="s">
        <v>9</v>
      </c>
      <c r="I184" s="73">
        <v>2017</v>
      </c>
      <c r="J184" s="74"/>
      <c r="K184" s="72"/>
      <c r="L184" s="72"/>
      <c r="M184" s="75"/>
      <c r="N184" s="76" t="s">
        <v>577</v>
      </c>
      <c r="O184" s="77" t="s">
        <v>578</v>
      </c>
      <c r="P184" s="77"/>
      <c r="Q184" s="77"/>
      <c r="R184" s="77"/>
      <c r="S184" s="77"/>
      <c r="T184" s="77" t="s">
        <v>302</v>
      </c>
      <c r="U184" s="77" t="s">
        <v>61</v>
      </c>
      <c r="V184" s="78" t="s">
        <v>580</v>
      </c>
      <c r="W184" s="71" t="s">
        <v>548</v>
      </c>
      <c r="X184" s="72" t="s">
        <v>13</v>
      </c>
      <c r="Y184" s="73" t="s">
        <v>546</v>
      </c>
      <c r="Z184" s="71" t="s">
        <v>580</v>
      </c>
      <c r="AA184" s="72" t="s">
        <v>580</v>
      </c>
      <c r="AB184" s="73" t="s">
        <v>580</v>
      </c>
      <c r="AC184" s="71" t="s">
        <v>580</v>
      </c>
      <c r="AD184" s="72" t="s">
        <v>580</v>
      </c>
      <c r="AE184" s="73" t="s">
        <v>580</v>
      </c>
      <c r="AF184" s="77" t="s">
        <v>271</v>
      </c>
      <c r="AG184" s="77" t="s">
        <v>586</v>
      </c>
      <c r="AH184" s="77" t="s">
        <v>586</v>
      </c>
      <c r="AI184" s="77" t="s">
        <v>580</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20</v>
      </c>
      <c r="C185" s="72" t="s">
        <v>13</v>
      </c>
      <c r="D185" s="73">
        <v>2017</v>
      </c>
      <c r="E185" s="74" t="s">
        <v>248</v>
      </c>
      <c r="F185" s="72">
        <v>204</v>
      </c>
      <c r="G185" s="75">
        <v>17</v>
      </c>
      <c r="H185" s="75" t="s">
        <v>9</v>
      </c>
      <c r="I185" s="73">
        <v>2017</v>
      </c>
      <c r="J185" s="74"/>
      <c r="K185" s="72"/>
      <c r="L185" s="72"/>
      <c r="M185" s="75"/>
      <c r="N185" s="76" t="s">
        <v>577</v>
      </c>
      <c r="O185" s="77" t="s">
        <v>578</v>
      </c>
      <c r="P185" s="77"/>
      <c r="Q185" s="77"/>
      <c r="R185" s="77"/>
      <c r="S185" s="77"/>
      <c r="T185" s="77" t="s">
        <v>302</v>
      </c>
      <c r="U185" s="77" t="s">
        <v>61</v>
      </c>
      <c r="V185" s="78" t="s">
        <v>580</v>
      </c>
      <c r="W185" s="71" t="s">
        <v>557</v>
      </c>
      <c r="X185" s="72" t="s">
        <v>13</v>
      </c>
      <c r="Y185" s="73" t="s">
        <v>546</v>
      </c>
      <c r="Z185" s="71" t="s">
        <v>580</v>
      </c>
      <c r="AA185" s="72" t="s">
        <v>580</v>
      </c>
      <c r="AB185" s="73" t="s">
        <v>580</v>
      </c>
      <c r="AC185" s="71" t="s">
        <v>580</v>
      </c>
      <c r="AD185" s="72" t="s">
        <v>580</v>
      </c>
      <c r="AE185" s="73" t="s">
        <v>580</v>
      </c>
      <c r="AF185" s="77" t="s">
        <v>271</v>
      </c>
      <c r="AG185" s="77" t="s">
        <v>586</v>
      </c>
      <c r="AH185" s="77" t="s">
        <v>586</v>
      </c>
      <c r="AI185" s="77" t="s">
        <v>580</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20</v>
      </c>
      <c r="C186" s="72" t="s">
        <v>13</v>
      </c>
      <c r="D186" s="73">
        <v>2017</v>
      </c>
      <c r="E186" s="74" t="s">
        <v>248</v>
      </c>
      <c r="F186" s="72">
        <v>324</v>
      </c>
      <c r="G186" s="75">
        <v>7</v>
      </c>
      <c r="H186" s="75" t="s">
        <v>15</v>
      </c>
      <c r="I186" s="73">
        <v>2016</v>
      </c>
      <c r="J186" s="74"/>
      <c r="K186" s="72"/>
      <c r="L186" s="72"/>
      <c r="M186" s="75"/>
      <c r="N186" s="76" t="s">
        <v>577</v>
      </c>
      <c r="O186" s="77" t="s">
        <v>581</v>
      </c>
      <c r="P186" s="77"/>
      <c r="Q186" s="77"/>
      <c r="R186" s="77"/>
      <c r="S186" s="77"/>
      <c r="T186" s="77" t="s">
        <v>302</v>
      </c>
      <c r="U186" s="77" t="s">
        <v>61</v>
      </c>
      <c r="V186" s="78" t="s">
        <v>580</v>
      </c>
      <c r="W186" s="71" t="s">
        <v>548</v>
      </c>
      <c r="X186" s="72" t="s">
        <v>13</v>
      </c>
      <c r="Y186" s="73" t="s">
        <v>546</v>
      </c>
      <c r="Z186" s="71" t="s">
        <v>580</v>
      </c>
      <c r="AA186" s="72" t="s">
        <v>580</v>
      </c>
      <c r="AB186" s="73" t="s">
        <v>580</v>
      </c>
      <c r="AC186" s="71" t="s">
        <v>580</v>
      </c>
      <c r="AD186" s="72" t="s">
        <v>580</v>
      </c>
      <c r="AE186" s="73" t="s">
        <v>580</v>
      </c>
      <c r="AF186" s="77"/>
      <c r="AG186" s="77" t="s">
        <v>586</v>
      </c>
      <c r="AH186" s="77" t="s">
        <v>586</v>
      </c>
      <c r="AI186" s="77" t="s">
        <v>580</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20</v>
      </c>
      <c r="C187" s="72" t="s">
        <v>13</v>
      </c>
      <c r="D187" s="73">
        <v>2017</v>
      </c>
      <c r="E187" s="74" t="s">
        <v>248</v>
      </c>
      <c r="F187" s="72">
        <v>23</v>
      </c>
      <c r="G187" s="75">
        <v>13</v>
      </c>
      <c r="H187" s="75" t="s">
        <v>10</v>
      </c>
      <c r="I187" s="73">
        <v>2017</v>
      </c>
      <c r="J187" s="74"/>
      <c r="K187" s="72"/>
      <c r="L187" s="72"/>
      <c r="M187" s="75"/>
      <c r="N187" s="76" t="s">
        <v>579</v>
      </c>
      <c r="O187" s="77" t="s">
        <v>581</v>
      </c>
      <c r="P187" s="77"/>
      <c r="Q187" s="77"/>
      <c r="R187" s="77"/>
      <c r="S187" s="77"/>
      <c r="T187" s="77" t="s">
        <v>302</v>
      </c>
      <c r="U187" s="77" t="s">
        <v>61</v>
      </c>
      <c r="V187" s="78" t="s">
        <v>580</v>
      </c>
      <c r="W187" s="71" t="s">
        <v>549</v>
      </c>
      <c r="X187" s="72" t="s">
        <v>15</v>
      </c>
      <c r="Y187" s="73" t="s">
        <v>546</v>
      </c>
      <c r="Z187" s="71" t="s">
        <v>580</v>
      </c>
      <c r="AA187" s="72" t="s">
        <v>580</v>
      </c>
      <c r="AB187" s="73" t="s">
        <v>580</v>
      </c>
      <c r="AC187" s="71" t="s">
        <v>580</v>
      </c>
      <c r="AD187" s="72" t="s">
        <v>580</v>
      </c>
      <c r="AE187" s="73" t="s">
        <v>580</v>
      </c>
      <c r="AF187" s="77" t="s">
        <v>271</v>
      </c>
      <c r="AG187" s="77" t="s">
        <v>586</v>
      </c>
      <c r="AH187" s="77" t="s">
        <v>586</v>
      </c>
      <c r="AI187" s="77" t="s">
        <v>580</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20</v>
      </c>
      <c r="C188" s="72" t="s">
        <v>13</v>
      </c>
      <c r="D188" s="73">
        <v>2017</v>
      </c>
      <c r="E188" s="74" t="s">
        <v>248</v>
      </c>
      <c r="F188" s="72">
        <v>135</v>
      </c>
      <c r="G188" s="75">
        <v>4</v>
      </c>
      <c r="H188" s="75" t="s">
        <v>8</v>
      </c>
      <c r="I188" s="73">
        <v>2017</v>
      </c>
      <c r="J188" s="74"/>
      <c r="K188" s="72"/>
      <c r="L188" s="72"/>
      <c r="M188" s="75"/>
      <c r="N188" s="76" t="s">
        <v>577</v>
      </c>
      <c r="O188" s="77" t="s">
        <v>581</v>
      </c>
      <c r="P188" s="77"/>
      <c r="Q188" s="77"/>
      <c r="R188" s="77"/>
      <c r="S188" s="77"/>
      <c r="T188" s="77" t="s">
        <v>302</v>
      </c>
      <c r="U188" s="77" t="s">
        <v>61</v>
      </c>
      <c r="V188" s="78" t="s">
        <v>580</v>
      </c>
      <c r="W188" s="71" t="s">
        <v>570</v>
      </c>
      <c r="X188" s="72" t="s">
        <v>14</v>
      </c>
      <c r="Y188" s="73" t="s">
        <v>546</v>
      </c>
      <c r="Z188" s="71" t="s">
        <v>580</v>
      </c>
      <c r="AA188" s="72" t="s">
        <v>580</v>
      </c>
      <c r="AB188" s="73" t="s">
        <v>580</v>
      </c>
      <c r="AC188" s="71" t="s">
        <v>580</v>
      </c>
      <c r="AD188" s="72" t="s">
        <v>580</v>
      </c>
      <c r="AE188" s="73" t="s">
        <v>580</v>
      </c>
      <c r="AF188" s="77" t="s">
        <v>271</v>
      </c>
      <c r="AG188" s="77" t="s">
        <v>586</v>
      </c>
      <c r="AH188" s="77" t="s">
        <v>586</v>
      </c>
      <c r="AI188" s="77" t="s">
        <v>580</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20</v>
      </c>
      <c r="C189" s="72" t="s">
        <v>13</v>
      </c>
      <c r="D189" s="73">
        <v>2017</v>
      </c>
      <c r="E189" s="74" t="s">
        <v>248</v>
      </c>
      <c r="F189" s="72">
        <v>65</v>
      </c>
      <c r="G189" s="75">
        <v>22</v>
      </c>
      <c r="H189" s="75" t="s">
        <v>6</v>
      </c>
      <c r="I189" s="73">
        <v>2017</v>
      </c>
      <c r="J189" s="74"/>
      <c r="K189" s="72"/>
      <c r="L189" s="72"/>
      <c r="M189" s="75"/>
      <c r="N189" s="76" t="s">
        <v>577</v>
      </c>
      <c r="O189" s="77" t="s">
        <v>581</v>
      </c>
      <c r="P189" s="77"/>
      <c r="Q189" s="77"/>
      <c r="R189" s="77"/>
      <c r="S189" s="77"/>
      <c r="T189" s="77" t="s">
        <v>302</v>
      </c>
      <c r="U189" s="77" t="s">
        <v>61</v>
      </c>
      <c r="V189" s="78" t="s">
        <v>580</v>
      </c>
      <c r="W189" s="71" t="s">
        <v>570</v>
      </c>
      <c r="X189" s="72" t="s">
        <v>14</v>
      </c>
      <c r="Y189" s="73" t="s">
        <v>546</v>
      </c>
      <c r="Z189" s="71" t="s">
        <v>580</v>
      </c>
      <c r="AA189" s="72" t="s">
        <v>580</v>
      </c>
      <c r="AB189" s="73" t="s">
        <v>580</v>
      </c>
      <c r="AC189" s="71" t="s">
        <v>580</v>
      </c>
      <c r="AD189" s="72" t="s">
        <v>580</v>
      </c>
      <c r="AE189" s="73" t="s">
        <v>580</v>
      </c>
      <c r="AF189" s="77" t="s">
        <v>271</v>
      </c>
      <c r="AG189" s="77" t="s">
        <v>586</v>
      </c>
      <c r="AH189" s="77" t="s">
        <v>586</v>
      </c>
      <c r="AI189" s="77" t="s">
        <v>580</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20</v>
      </c>
      <c r="C190" s="72" t="s">
        <v>13</v>
      </c>
      <c r="D190" s="73">
        <v>2017</v>
      </c>
      <c r="E190" s="74" t="s">
        <v>248</v>
      </c>
      <c r="F190" s="72">
        <v>60</v>
      </c>
      <c r="G190" s="75">
        <v>21</v>
      </c>
      <c r="H190" s="75" t="s">
        <v>6</v>
      </c>
      <c r="I190" s="73">
        <v>2017</v>
      </c>
      <c r="J190" s="74"/>
      <c r="K190" s="72"/>
      <c r="L190" s="72"/>
      <c r="M190" s="75"/>
      <c r="N190" s="76" t="s">
        <v>577</v>
      </c>
      <c r="O190" s="77" t="s">
        <v>581</v>
      </c>
      <c r="P190" s="77"/>
      <c r="Q190" s="77"/>
      <c r="R190" s="77"/>
      <c r="S190" s="77"/>
      <c r="T190" s="77" t="s">
        <v>302</v>
      </c>
      <c r="U190" s="77" t="s">
        <v>61</v>
      </c>
      <c r="V190" s="78" t="s">
        <v>580</v>
      </c>
      <c r="W190" s="71" t="s">
        <v>570</v>
      </c>
      <c r="X190" s="72" t="s">
        <v>14</v>
      </c>
      <c r="Y190" s="73" t="s">
        <v>546</v>
      </c>
      <c r="Z190" s="71" t="s">
        <v>580</v>
      </c>
      <c r="AA190" s="72" t="s">
        <v>580</v>
      </c>
      <c r="AB190" s="73" t="s">
        <v>580</v>
      </c>
      <c r="AC190" s="71" t="s">
        <v>580</v>
      </c>
      <c r="AD190" s="72" t="s">
        <v>580</v>
      </c>
      <c r="AE190" s="73" t="s">
        <v>580</v>
      </c>
      <c r="AF190" s="77" t="s">
        <v>271</v>
      </c>
      <c r="AG190" s="77" t="s">
        <v>586</v>
      </c>
      <c r="AH190" s="77" t="s">
        <v>586</v>
      </c>
      <c r="AI190" s="77" t="s">
        <v>580</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20</v>
      </c>
      <c r="C191" s="72" t="s">
        <v>13</v>
      </c>
      <c r="D191" s="73">
        <v>2017</v>
      </c>
      <c r="E191" s="74" t="s">
        <v>248</v>
      </c>
      <c r="F191" s="72">
        <v>61</v>
      </c>
      <c r="G191" s="75">
        <v>21</v>
      </c>
      <c r="H191" s="75" t="s">
        <v>6</v>
      </c>
      <c r="I191" s="73">
        <v>2017</v>
      </c>
      <c r="J191" s="74"/>
      <c r="K191" s="72"/>
      <c r="L191" s="72"/>
      <c r="M191" s="75"/>
      <c r="N191" s="76" t="s">
        <v>577</v>
      </c>
      <c r="O191" s="77" t="s">
        <v>581</v>
      </c>
      <c r="P191" s="77"/>
      <c r="Q191" s="77"/>
      <c r="R191" s="77"/>
      <c r="S191" s="77"/>
      <c r="T191" s="77" t="s">
        <v>302</v>
      </c>
      <c r="U191" s="77" t="s">
        <v>61</v>
      </c>
      <c r="V191" s="78" t="s">
        <v>580</v>
      </c>
      <c r="W191" s="71" t="s">
        <v>570</v>
      </c>
      <c r="X191" s="72" t="s">
        <v>14</v>
      </c>
      <c r="Y191" s="73" t="s">
        <v>546</v>
      </c>
      <c r="Z191" s="71" t="s">
        <v>580</v>
      </c>
      <c r="AA191" s="72" t="s">
        <v>580</v>
      </c>
      <c r="AB191" s="73" t="s">
        <v>580</v>
      </c>
      <c r="AC191" s="71" t="s">
        <v>580</v>
      </c>
      <c r="AD191" s="72" t="s">
        <v>580</v>
      </c>
      <c r="AE191" s="73" t="s">
        <v>580</v>
      </c>
      <c r="AF191" s="77" t="s">
        <v>271</v>
      </c>
      <c r="AG191" s="77" t="s">
        <v>586</v>
      </c>
      <c r="AH191" s="77" t="s">
        <v>586</v>
      </c>
      <c r="AI191" s="77" t="s">
        <v>580</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20</v>
      </c>
      <c r="C192" s="72" t="s">
        <v>13</v>
      </c>
      <c r="D192" s="73">
        <v>2017</v>
      </c>
      <c r="E192" s="74" t="s">
        <v>248</v>
      </c>
      <c r="F192" s="72">
        <v>240</v>
      </c>
      <c r="G192" s="75">
        <v>17</v>
      </c>
      <c r="H192" s="75" t="s">
        <v>12</v>
      </c>
      <c r="I192" s="73">
        <v>2016</v>
      </c>
      <c r="J192" s="74"/>
      <c r="K192" s="72"/>
      <c r="L192" s="72"/>
      <c r="M192" s="75"/>
      <c r="N192" s="76" t="s">
        <v>577</v>
      </c>
      <c r="O192" s="77" t="s">
        <v>581</v>
      </c>
      <c r="P192" s="77"/>
      <c r="Q192" s="77"/>
      <c r="R192" s="77"/>
      <c r="S192" s="77"/>
      <c r="T192" s="77" t="s">
        <v>302</v>
      </c>
      <c r="U192" s="77" t="s">
        <v>61</v>
      </c>
      <c r="V192" s="78" t="s">
        <v>580</v>
      </c>
      <c r="W192" s="71" t="s">
        <v>570</v>
      </c>
      <c r="X192" s="72" t="s">
        <v>14</v>
      </c>
      <c r="Y192" s="73" t="s">
        <v>546</v>
      </c>
      <c r="Z192" s="71" t="s">
        <v>580</v>
      </c>
      <c r="AA192" s="72" t="s">
        <v>580</v>
      </c>
      <c r="AB192" s="73" t="s">
        <v>580</v>
      </c>
      <c r="AC192" s="71" t="s">
        <v>580</v>
      </c>
      <c r="AD192" s="72" t="s">
        <v>580</v>
      </c>
      <c r="AE192" s="73" t="s">
        <v>580</v>
      </c>
      <c r="AF192" s="77" t="s">
        <v>271</v>
      </c>
      <c r="AG192" s="77" t="s">
        <v>586</v>
      </c>
      <c r="AH192" s="77" t="s">
        <v>586</v>
      </c>
      <c r="AI192" s="77" t="s">
        <v>580</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20</v>
      </c>
      <c r="C193" s="72" t="s">
        <v>13</v>
      </c>
      <c r="D193" s="73">
        <v>2017</v>
      </c>
      <c r="E193" s="74" t="s">
        <v>248</v>
      </c>
      <c r="F193" s="72">
        <v>267</v>
      </c>
      <c r="G193" s="75">
        <v>29</v>
      </c>
      <c r="H193" s="75" t="s">
        <v>14</v>
      </c>
      <c r="I193" s="73">
        <v>2014</v>
      </c>
      <c r="J193" s="74"/>
      <c r="K193" s="72"/>
      <c r="L193" s="72"/>
      <c r="M193" s="75"/>
      <c r="N193" s="76" t="s">
        <v>577</v>
      </c>
      <c r="O193" s="77" t="s">
        <v>581</v>
      </c>
      <c r="P193" s="77"/>
      <c r="Q193" s="77"/>
      <c r="R193" s="77"/>
      <c r="S193" s="77"/>
      <c r="T193" s="77" t="s">
        <v>302</v>
      </c>
      <c r="U193" s="77" t="s">
        <v>61</v>
      </c>
      <c r="V193" s="78" t="s">
        <v>580</v>
      </c>
      <c r="W193" s="71" t="s">
        <v>570</v>
      </c>
      <c r="X193" s="72" t="s">
        <v>14</v>
      </c>
      <c r="Y193" s="73" t="s">
        <v>546</v>
      </c>
      <c r="Z193" s="71" t="s">
        <v>580</v>
      </c>
      <c r="AA193" s="72" t="s">
        <v>580</v>
      </c>
      <c r="AB193" s="73" t="s">
        <v>580</v>
      </c>
      <c r="AC193" s="71" t="s">
        <v>580</v>
      </c>
      <c r="AD193" s="72" t="s">
        <v>580</v>
      </c>
      <c r="AE193" s="73" t="s">
        <v>580</v>
      </c>
      <c r="AF193" s="77" t="s">
        <v>271</v>
      </c>
      <c r="AG193" s="77" t="s">
        <v>586</v>
      </c>
      <c r="AH193" s="77" t="s">
        <v>586</v>
      </c>
      <c r="AI193" s="77" t="s">
        <v>580</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si="4"/>
        <v>189</v>
      </c>
      <c r="B194" s="71">
        <v>20</v>
      </c>
      <c r="C194" s="72" t="s">
        <v>13</v>
      </c>
      <c r="D194" s="73">
        <v>2017</v>
      </c>
      <c r="E194" s="74" t="s">
        <v>248</v>
      </c>
      <c r="F194" s="72">
        <v>292</v>
      </c>
      <c r="G194" s="75">
        <v>29</v>
      </c>
      <c r="H194" s="75" t="s">
        <v>14</v>
      </c>
      <c r="I194" s="73">
        <v>2014</v>
      </c>
      <c r="J194" s="74"/>
      <c r="K194" s="72"/>
      <c r="L194" s="72"/>
      <c r="M194" s="75"/>
      <c r="N194" s="76" t="s">
        <v>577</v>
      </c>
      <c r="O194" s="77" t="s">
        <v>581</v>
      </c>
      <c r="P194" s="77"/>
      <c r="Q194" s="77"/>
      <c r="R194" s="77"/>
      <c r="S194" s="77"/>
      <c r="T194" s="77" t="s">
        <v>302</v>
      </c>
      <c r="U194" s="77" t="s">
        <v>61</v>
      </c>
      <c r="V194" s="78" t="s">
        <v>580</v>
      </c>
      <c r="W194" s="71" t="s">
        <v>548</v>
      </c>
      <c r="X194" s="72" t="s">
        <v>13</v>
      </c>
      <c r="Y194" s="73" t="s">
        <v>546</v>
      </c>
      <c r="Z194" s="71" t="s">
        <v>580</v>
      </c>
      <c r="AA194" s="72" t="s">
        <v>580</v>
      </c>
      <c r="AB194" s="73" t="s">
        <v>580</v>
      </c>
      <c r="AC194" s="71" t="s">
        <v>580</v>
      </c>
      <c r="AD194" s="72" t="s">
        <v>580</v>
      </c>
      <c r="AE194" s="73" t="s">
        <v>580</v>
      </c>
      <c r="AF194" s="77"/>
      <c r="AG194" s="77" t="s">
        <v>586</v>
      </c>
      <c r="AH194" s="77" t="s">
        <v>586</v>
      </c>
      <c r="AI194" s="77" t="s">
        <v>580</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4"/>
        <v>190</v>
      </c>
      <c r="B195" s="71">
        <v>20</v>
      </c>
      <c r="C195" s="72" t="s">
        <v>13</v>
      </c>
      <c r="D195" s="73">
        <v>2017</v>
      </c>
      <c r="E195" s="74" t="s">
        <v>248</v>
      </c>
      <c r="F195" s="72">
        <v>59</v>
      </c>
      <c r="G195" s="75">
        <v>21</v>
      </c>
      <c r="H195" s="75" t="s">
        <v>6</v>
      </c>
      <c r="I195" s="73">
        <v>2017</v>
      </c>
      <c r="J195" s="74"/>
      <c r="K195" s="72"/>
      <c r="L195" s="72"/>
      <c r="M195" s="75"/>
      <c r="N195" s="76" t="s">
        <v>577</v>
      </c>
      <c r="O195" s="77" t="s">
        <v>581</v>
      </c>
      <c r="P195" s="77"/>
      <c r="Q195" s="77"/>
      <c r="R195" s="77"/>
      <c r="S195" s="77"/>
      <c r="T195" s="77" t="s">
        <v>302</v>
      </c>
      <c r="U195" s="77" t="s">
        <v>61</v>
      </c>
      <c r="V195" s="78" t="s">
        <v>580</v>
      </c>
      <c r="W195" s="71" t="s">
        <v>551</v>
      </c>
      <c r="X195" s="72" t="s">
        <v>14</v>
      </c>
      <c r="Y195" s="73" t="s">
        <v>546</v>
      </c>
      <c r="Z195" s="71" t="s">
        <v>580</v>
      </c>
      <c r="AA195" s="72" t="s">
        <v>580</v>
      </c>
      <c r="AB195" s="73" t="s">
        <v>580</v>
      </c>
      <c r="AC195" s="71" t="s">
        <v>580</v>
      </c>
      <c r="AD195" s="72" t="s">
        <v>580</v>
      </c>
      <c r="AE195" s="73" t="s">
        <v>580</v>
      </c>
      <c r="AF195" s="77" t="s">
        <v>271</v>
      </c>
      <c r="AG195" s="77" t="s">
        <v>586</v>
      </c>
      <c r="AH195" s="77" t="s">
        <v>586</v>
      </c>
      <c r="AI195" s="77" t="s">
        <v>580</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4"/>
        <v>191</v>
      </c>
      <c r="B196" s="71">
        <v>20</v>
      </c>
      <c r="C196" s="72" t="s">
        <v>13</v>
      </c>
      <c r="D196" s="73">
        <v>2017</v>
      </c>
      <c r="E196" s="74" t="s">
        <v>248</v>
      </c>
      <c r="F196" s="72">
        <v>23</v>
      </c>
      <c r="G196" s="75">
        <v>27</v>
      </c>
      <c r="H196" s="75" t="s">
        <v>5</v>
      </c>
      <c r="I196" s="73">
        <v>2017</v>
      </c>
      <c r="J196" s="74"/>
      <c r="K196" s="72"/>
      <c r="L196" s="72"/>
      <c r="M196" s="75"/>
      <c r="N196" s="76" t="s">
        <v>577</v>
      </c>
      <c r="O196" s="77" t="s">
        <v>581</v>
      </c>
      <c r="P196" s="77"/>
      <c r="Q196" s="77"/>
      <c r="R196" s="77"/>
      <c r="S196" s="77"/>
      <c r="T196" s="77" t="s">
        <v>302</v>
      </c>
      <c r="U196" s="77" t="s">
        <v>61</v>
      </c>
      <c r="V196" s="78" t="s">
        <v>580</v>
      </c>
      <c r="W196" s="71" t="s">
        <v>570</v>
      </c>
      <c r="X196" s="72" t="s">
        <v>14</v>
      </c>
      <c r="Y196" s="73" t="s">
        <v>546</v>
      </c>
      <c r="Z196" s="71" t="s">
        <v>580</v>
      </c>
      <c r="AA196" s="72" t="s">
        <v>580</v>
      </c>
      <c r="AB196" s="73" t="s">
        <v>580</v>
      </c>
      <c r="AC196" s="71" t="s">
        <v>580</v>
      </c>
      <c r="AD196" s="72" t="s">
        <v>580</v>
      </c>
      <c r="AE196" s="73" t="s">
        <v>580</v>
      </c>
      <c r="AF196" s="77" t="s">
        <v>271</v>
      </c>
      <c r="AG196" s="77" t="s">
        <v>586</v>
      </c>
      <c r="AH196" s="77" t="s">
        <v>586</v>
      </c>
      <c r="AI196" s="77" t="s">
        <v>580</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4"/>
        <v>192</v>
      </c>
      <c r="B197" s="71">
        <v>20</v>
      </c>
      <c r="C197" s="72" t="s">
        <v>13</v>
      </c>
      <c r="D197" s="73">
        <v>2017</v>
      </c>
      <c r="E197" s="74" t="s">
        <v>248</v>
      </c>
      <c r="F197" s="72">
        <v>94</v>
      </c>
      <c r="G197" s="75">
        <v>15</v>
      </c>
      <c r="H197" s="75" t="s">
        <v>9</v>
      </c>
      <c r="I197" s="73">
        <v>2014</v>
      </c>
      <c r="J197" s="74"/>
      <c r="K197" s="72"/>
      <c r="L197" s="72"/>
      <c r="M197" s="75"/>
      <c r="N197" s="76" t="s">
        <v>577</v>
      </c>
      <c r="O197" s="77" t="s">
        <v>581</v>
      </c>
      <c r="P197" s="77"/>
      <c r="Q197" s="77"/>
      <c r="R197" s="77"/>
      <c r="S197" s="77"/>
      <c r="T197" s="77" t="s">
        <v>302</v>
      </c>
      <c r="U197" s="77" t="s">
        <v>61</v>
      </c>
      <c r="V197" s="78" t="s">
        <v>580</v>
      </c>
      <c r="W197" s="71" t="s">
        <v>570</v>
      </c>
      <c r="X197" s="72" t="s">
        <v>14</v>
      </c>
      <c r="Y197" s="73" t="s">
        <v>546</v>
      </c>
      <c r="Z197" s="71" t="s">
        <v>580</v>
      </c>
      <c r="AA197" s="72" t="s">
        <v>580</v>
      </c>
      <c r="AB197" s="73" t="s">
        <v>580</v>
      </c>
      <c r="AC197" s="71" t="s">
        <v>580</v>
      </c>
      <c r="AD197" s="72" t="s">
        <v>580</v>
      </c>
      <c r="AE197" s="73" t="s">
        <v>580</v>
      </c>
      <c r="AF197" s="77" t="s">
        <v>271</v>
      </c>
      <c r="AG197" s="77" t="s">
        <v>586</v>
      </c>
      <c r="AH197" s="77" t="s">
        <v>586</v>
      </c>
      <c r="AI197" s="77" t="s">
        <v>580</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4"/>
        <v>193</v>
      </c>
      <c r="B198" s="71">
        <v>20</v>
      </c>
      <c r="C198" s="72" t="s">
        <v>13</v>
      </c>
      <c r="D198" s="73">
        <v>2017</v>
      </c>
      <c r="E198" s="74" t="s">
        <v>248</v>
      </c>
      <c r="F198" s="72">
        <v>119</v>
      </c>
      <c r="G198" s="75">
        <v>13</v>
      </c>
      <c r="H198" s="75" t="s">
        <v>9</v>
      </c>
      <c r="I198" s="73">
        <v>2016</v>
      </c>
      <c r="J198" s="74"/>
      <c r="K198" s="72"/>
      <c r="L198" s="72"/>
      <c r="M198" s="75"/>
      <c r="N198" s="76" t="s">
        <v>577</v>
      </c>
      <c r="O198" s="77" t="s">
        <v>581</v>
      </c>
      <c r="P198" s="77"/>
      <c r="Q198" s="77"/>
      <c r="R198" s="77"/>
      <c r="S198" s="77"/>
      <c r="T198" s="77" t="s">
        <v>302</v>
      </c>
      <c r="U198" s="77" t="s">
        <v>61</v>
      </c>
      <c r="V198" s="78" t="s">
        <v>580</v>
      </c>
      <c r="W198" s="71" t="s">
        <v>560</v>
      </c>
      <c r="X198" s="72" t="s">
        <v>13</v>
      </c>
      <c r="Y198" s="73" t="s">
        <v>546</v>
      </c>
      <c r="Z198" s="71" t="s">
        <v>580</v>
      </c>
      <c r="AA198" s="72" t="s">
        <v>580</v>
      </c>
      <c r="AB198" s="73" t="s">
        <v>580</v>
      </c>
      <c r="AC198" s="71" t="s">
        <v>580</v>
      </c>
      <c r="AD198" s="72" t="s">
        <v>580</v>
      </c>
      <c r="AE198" s="73" t="s">
        <v>580</v>
      </c>
      <c r="AF198" s="77" t="s">
        <v>271</v>
      </c>
      <c r="AG198" s="77" t="s">
        <v>586</v>
      </c>
      <c r="AH198" s="77" t="s">
        <v>586</v>
      </c>
      <c r="AI198" s="77" t="s">
        <v>580</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ref="A199:A262" si="5">A198+1</f>
        <v>194</v>
      </c>
      <c r="B199" s="71">
        <v>20</v>
      </c>
      <c r="C199" s="72" t="s">
        <v>13</v>
      </c>
      <c r="D199" s="73">
        <v>2017</v>
      </c>
      <c r="E199" s="74" t="s">
        <v>248</v>
      </c>
      <c r="F199" s="72">
        <v>76</v>
      </c>
      <c r="G199" s="75">
        <v>10</v>
      </c>
      <c r="H199" s="75" t="s">
        <v>8</v>
      </c>
      <c r="I199" s="73">
        <v>2014</v>
      </c>
      <c r="J199" s="74"/>
      <c r="K199" s="72"/>
      <c r="L199" s="72"/>
      <c r="M199" s="75"/>
      <c r="N199" s="76" t="s">
        <v>577</v>
      </c>
      <c r="O199" s="77" t="s">
        <v>581</v>
      </c>
      <c r="P199" s="77"/>
      <c r="Q199" s="77"/>
      <c r="R199" s="77"/>
      <c r="S199" s="77"/>
      <c r="T199" s="77" t="s">
        <v>302</v>
      </c>
      <c r="U199" s="77" t="s">
        <v>61</v>
      </c>
      <c r="V199" s="78" t="s">
        <v>580</v>
      </c>
      <c r="W199" s="71" t="s">
        <v>560</v>
      </c>
      <c r="X199" s="72" t="s">
        <v>13</v>
      </c>
      <c r="Y199" s="73" t="s">
        <v>546</v>
      </c>
      <c r="Z199" s="71" t="s">
        <v>580</v>
      </c>
      <c r="AA199" s="72" t="s">
        <v>580</v>
      </c>
      <c r="AB199" s="73" t="s">
        <v>580</v>
      </c>
      <c r="AC199" s="71" t="s">
        <v>580</v>
      </c>
      <c r="AD199" s="72" t="s">
        <v>580</v>
      </c>
      <c r="AE199" s="73" t="s">
        <v>580</v>
      </c>
      <c r="AF199" s="77" t="s">
        <v>271</v>
      </c>
      <c r="AG199" s="77" t="s">
        <v>586</v>
      </c>
      <c r="AH199" s="77" t="s">
        <v>586</v>
      </c>
      <c r="AI199" s="77" t="s">
        <v>580</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20</v>
      </c>
      <c r="C200" s="72" t="s">
        <v>13</v>
      </c>
      <c r="D200" s="73">
        <v>2017</v>
      </c>
      <c r="E200" s="74" t="s">
        <v>248</v>
      </c>
      <c r="F200" s="72">
        <v>233</v>
      </c>
      <c r="G200" s="75">
        <v>3</v>
      </c>
      <c r="H200" s="75" t="s">
        <v>11</v>
      </c>
      <c r="I200" s="73">
        <v>2015</v>
      </c>
      <c r="J200" s="74"/>
      <c r="K200" s="72"/>
      <c r="L200" s="72"/>
      <c r="M200" s="75"/>
      <c r="N200" s="76" t="s">
        <v>577</v>
      </c>
      <c r="O200" s="77" t="s">
        <v>581</v>
      </c>
      <c r="P200" s="77"/>
      <c r="Q200" s="77"/>
      <c r="R200" s="77"/>
      <c r="S200" s="77"/>
      <c r="T200" s="77" t="s">
        <v>302</v>
      </c>
      <c r="U200" s="77" t="s">
        <v>61</v>
      </c>
      <c r="V200" s="78" t="s">
        <v>580</v>
      </c>
      <c r="W200" s="71" t="s">
        <v>570</v>
      </c>
      <c r="X200" s="72" t="s">
        <v>14</v>
      </c>
      <c r="Y200" s="73" t="s">
        <v>546</v>
      </c>
      <c r="Z200" s="71" t="s">
        <v>580</v>
      </c>
      <c r="AA200" s="72" t="s">
        <v>580</v>
      </c>
      <c r="AB200" s="73" t="s">
        <v>580</v>
      </c>
      <c r="AC200" s="71" t="s">
        <v>580</v>
      </c>
      <c r="AD200" s="72" t="s">
        <v>580</v>
      </c>
      <c r="AE200" s="73" t="s">
        <v>580</v>
      </c>
      <c r="AF200" s="77"/>
      <c r="AG200" s="77" t="s">
        <v>586</v>
      </c>
      <c r="AH200" s="77" t="s">
        <v>586</v>
      </c>
      <c r="AI200" s="77" t="s">
        <v>580</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20</v>
      </c>
      <c r="C201" s="72" t="s">
        <v>13</v>
      </c>
      <c r="D201" s="73">
        <v>2017</v>
      </c>
      <c r="E201" s="74" t="s">
        <v>248</v>
      </c>
      <c r="F201" s="72">
        <v>77</v>
      </c>
      <c r="G201" s="75">
        <v>6</v>
      </c>
      <c r="H201" s="75" t="s">
        <v>7</v>
      </c>
      <c r="I201" s="73">
        <v>2015</v>
      </c>
      <c r="J201" s="74"/>
      <c r="K201" s="72"/>
      <c r="L201" s="72"/>
      <c r="M201" s="75"/>
      <c r="N201" s="76" t="s">
        <v>577</v>
      </c>
      <c r="O201" s="77" t="s">
        <v>581</v>
      </c>
      <c r="P201" s="77"/>
      <c r="Q201" s="77"/>
      <c r="R201" s="77"/>
      <c r="S201" s="77"/>
      <c r="T201" s="77" t="s">
        <v>302</v>
      </c>
      <c r="U201" s="77" t="s">
        <v>61</v>
      </c>
      <c r="V201" s="78" t="s">
        <v>580</v>
      </c>
      <c r="W201" s="71" t="s">
        <v>560</v>
      </c>
      <c r="X201" s="72" t="s">
        <v>13</v>
      </c>
      <c r="Y201" s="73" t="s">
        <v>546</v>
      </c>
      <c r="Z201" s="71" t="s">
        <v>580</v>
      </c>
      <c r="AA201" s="72" t="s">
        <v>580</v>
      </c>
      <c r="AB201" s="73" t="s">
        <v>580</v>
      </c>
      <c r="AC201" s="71" t="s">
        <v>580</v>
      </c>
      <c r="AD201" s="72" t="s">
        <v>580</v>
      </c>
      <c r="AE201" s="73" t="s">
        <v>580</v>
      </c>
      <c r="AF201" s="77" t="s">
        <v>271</v>
      </c>
      <c r="AG201" s="77" t="s">
        <v>586</v>
      </c>
      <c r="AH201" s="77" t="s">
        <v>586</v>
      </c>
      <c r="AI201" s="77" t="s">
        <v>580</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20</v>
      </c>
      <c r="C202" s="72" t="s">
        <v>13</v>
      </c>
      <c r="D202" s="73">
        <v>2017</v>
      </c>
      <c r="E202" s="74" t="s">
        <v>248</v>
      </c>
      <c r="F202" s="72">
        <v>28</v>
      </c>
      <c r="G202" s="75">
        <v>19</v>
      </c>
      <c r="H202" s="75" t="s">
        <v>11</v>
      </c>
      <c r="I202" s="73">
        <v>2017</v>
      </c>
      <c r="J202" s="74"/>
      <c r="K202" s="72"/>
      <c r="L202" s="72"/>
      <c r="M202" s="75"/>
      <c r="N202" s="76" t="s">
        <v>577</v>
      </c>
      <c r="O202" s="77" t="s">
        <v>581</v>
      </c>
      <c r="P202" s="77"/>
      <c r="Q202" s="77"/>
      <c r="R202" s="77"/>
      <c r="S202" s="77"/>
      <c r="T202" s="77" t="s">
        <v>79</v>
      </c>
      <c r="U202" s="77" t="s">
        <v>89</v>
      </c>
      <c r="V202" s="78" t="s">
        <v>580</v>
      </c>
      <c r="W202" s="71" t="s">
        <v>570</v>
      </c>
      <c r="X202" s="72" t="s">
        <v>15</v>
      </c>
      <c r="Y202" s="73" t="s">
        <v>546</v>
      </c>
      <c r="Z202" s="71" t="s">
        <v>580</v>
      </c>
      <c r="AA202" s="72" t="s">
        <v>580</v>
      </c>
      <c r="AB202" s="73" t="s">
        <v>580</v>
      </c>
      <c r="AC202" s="71" t="s">
        <v>580</v>
      </c>
      <c r="AD202" s="72" t="s">
        <v>580</v>
      </c>
      <c r="AE202" s="73" t="s">
        <v>580</v>
      </c>
      <c r="AF202" s="77" t="s">
        <v>271</v>
      </c>
      <c r="AG202" s="77" t="s">
        <v>586</v>
      </c>
      <c r="AH202" s="77" t="s">
        <v>586</v>
      </c>
      <c r="AI202" s="77" t="s">
        <v>580</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20</v>
      </c>
      <c r="C203" s="72" t="s">
        <v>13</v>
      </c>
      <c r="D203" s="73">
        <v>2017</v>
      </c>
      <c r="E203" s="74" t="s">
        <v>248</v>
      </c>
      <c r="F203" s="72">
        <v>28</v>
      </c>
      <c r="G203" s="75">
        <v>17</v>
      </c>
      <c r="H203" s="75" t="s">
        <v>11</v>
      </c>
      <c r="I203" s="73">
        <v>2017</v>
      </c>
      <c r="J203" s="74"/>
      <c r="K203" s="72"/>
      <c r="L203" s="72"/>
      <c r="M203" s="75"/>
      <c r="N203" s="76" t="s">
        <v>579</v>
      </c>
      <c r="O203" s="77" t="s">
        <v>581</v>
      </c>
      <c r="P203" s="77"/>
      <c r="Q203" s="77"/>
      <c r="R203" s="77"/>
      <c r="S203" s="77"/>
      <c r="T203" s="77" t="s">
        <v>79</v>
      </c>
      <c r="U203" s="77" t="s">
        <v>91</v>
      </c>
      <c r="V203" s="78" t="s">
        <v>580</v>
      </c>
      <c r="W203" s="71" t="s">
        <v>575</v>
      </c>
      <c r="X203" s="72" t="s">
        <v>15</v>
      </c>
      <c r="Y203" s="73" t="s">
        <v>546</v>
      </c>
      <c r="Z203" s="71" t="s">
        <v>580</v>
      </c>
      <c r="AA203" s="72" t="s">
        <v>580</v>
      </c>
      <c r="AB203" s="73" t="s">
        <v>580</v>
      </c>
      <c r="AC203" s="71" t="s">
        <v>580</v>
      </c>
      <c r="AD203" s="72" t="s">
        <v>580</v>
      </c>
      <c r="AE203" s="73" t="s">
        <v>580</v>
      </c>
      <c r="AF203" s="77" t="s">
        <v>271</v>
      </c>
      <c r="AG203" s="77" t="s">
        <v>586</v>
      </c>
      <c r="AH203" s="77" t="s">
        <v>586</v>
      </c>
      <c r="AI203" s="77" t="s">
        <v>580</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20</v>
      </c>
      <c r="C204" s="72" t="s">
        <v>13</v>
      </c>
      <c r="D204" s="73">
        <v>2017</v>
      </c>
      <c r="E204" s="74" t="s">
        <v>248</v>
      </c>
      <c r="F204" s="72">
        <v>323</v>
      </c>
      <c r="G204" s="75">
        <v>17</v>
      </c>
      <c r="H204" s="75" t="s">
        <v>11</v>
      </c>
      <c r="I204" s="73">
        <v>2017</v>
      </c>
      <c r="J204" s="74"/>
      <c r="K204" s="72"/>
      <c r="L204" s="72"/>
      <c r="M204" s="75"/>
      <c r="N204" s="76" t="s">
        <v>577</v>
      </c>
      <c r="O204" s="77" t="s">
        <v>581</v>
      </c>
      <c r="P204" s="77"/>
      <c r="Q204" s="77"/>
      <c r="R204" s="77"/>
      <c r="S204" s="77"/>
      <c r="T204" s="77" t="s">
        <v>79</v>
      </c>
      <c r="U204" s="77" t="s">
        <v>88</v>
      </c>
      <c r="V204" s="78" t="s">
        <v>580</v>
      </c>
      <c r="W204" s="71" t="s">
        <v>557</v>
      </c>
      <c r="X204" s="72" t="s">
        <v>15</v>
      </c>
      <c r="Y204" s="73" t="s">
        <v>546</v>
      </c>
      <c r="Z204" s="71" t="s">
        <v>580</v>
      </c>
      <c r="AA204" s="72" t="s">
        <v>580</v>
      </c>
      <c r="AB204" s="73" t="s">
        <v>580</v>
      </c>
      <c r="AC204" s="71" t="s">
        <v>580</v>
      </c>
      <c r="AD204" s="72" t="s">
        <v>580</v>
      </c>
      <c r="AE204" s="73" t="s">
        <v>580</v>
      </c>
      <c r="AF204" s="77" t="s">
        <v>271</v>
      </c>
      <c r="AG204" s="77" t="s">
        <v>586</v>
      </c>
      <c r="AH204" s="77" t="s">
        <v>586</v>
      </c>
      <c r="AI204" s="77" t="s">
        <v>580</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20</v>
      </c>
      <c r="C205" s="72" t="s">
        <v>13</v>
      </c>
      <c r="D205" s="73">
        <v>2017</v>
      </c>
      <c r="E205" s="74" t="s">
        <v>248</v>
      </c>
      <c r="F205" s="72">
        <v>116</v>
      </c>
      <c r="G205" s="75">
        <v>10</v>
      </c>
      <c r="H205" s="75" t="s">
        <v>9</v>
      </c>
      <c r="I205" s="73">
        <v>2016</v>
      </c>
      <c r="J205" s="74"/>
      <c r="K205" s="72"/>
      <c r="L205" s="72"/>
      <c r="M205" s="75"/>
      <c r="N205" s="76" t="s">
        <v>577</v>
      </c>
      <c r="O205" s="77" t="s">
        <v>581</v>
      </c>
      <c r="P205" s="77"/>
      <c r="Q205" s="77"/>
      <c r="R205" s="77"/>
      <c r="S205" s="77"/>
      <c r="T205" s="77" t="s">
        <v>302</v>
      </c>
      <c r="U205" s="77" t="s">
        <v>61</v>
      </c>
      <c r="V205" s="78" t="s">
        <v>580</v>
      </c>
      <c r="W205" s="71" t="s">
        <v>552</v>
      </c>
      <c r="X205" s="72" t="s">
        <v>13</v>
      </c>
      <c r="Y205" s="73" t="s">
        <v>546</v>
      </c>
      <c r="Z205" s="71" t="s">
        <v>580</v>
      </c>
      <c r="AA205" s="72" t="s">
        <v>580</v>
      </c>
      <c r="AB205" s="73" t="s">
        <v>580</v>
      </c>
      <c r="AC205" s="71" t="s">
        <v>580</v>
      </c>
      <c r="AD205" s="72" t="s">
        <v>580</v>
      </c>
      <c r="AE205" s="73" t="s">
        <v>580</v>
      </c>
      <c r="AF205" s="77"/>
      <c r="AG205" s="77" t="s">
        <v>586</v>
      </c>
      <c r="AH205" s="77" t="s">
        <v>586</v>
      </c>
      <c r="AI205" s="77" t="s">
        <v>580</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20</v>
      </c>
      <c r="C206" s="72" t="s">
        <v>13</v>
      </c>
      <c r="D206" s="73">
        <v>2017</v>
      </c>
      <c r="E206" s="74" t="s">
        <v>248</v>
      </c>
      <c r="F206" s="72">
        <v>125</v>
      </c>
      <c r="G206" s="75">
        <v>19</v>
      </c>
      <c r="H206" s="75" t="s">
        <v>9</v>
      </c>
      <c r="I206" s="73">
        <v>2016</v>
      </c>
      <c r="J206" s="74"/>
      <c r="K206" s="72"/>
      <c r="L206" s="72"/>
      <c r="M206" s="75"/>
      <c r="N206" s="76" t="s">
        <v>577</v>
      </c>
      <c r="O206" s="77" t="s">
        <v>581</v>
      </c>
      <c r="P206" s="77"/>
      <c r="Q206" s="77"/>
      <c r="R206" s="77"/>
      <c r="S206" s="77"/>
      <c r="T206" s="77" t="s">
        <v>302</v>
      </c>
      <c r="U206" s="77" t="s">
        <v>61</v>
      </c>
      <c r="V206" s="78" t="s">
        <v>580</v>
      </c>
      <c r="W206" s="71" t="s">
        <v>557</v>
      </c>
      <c r="X206" s="72" t="s">
        <v>15</v>
      </c>
      <c r="Y206" s="73" t="s">
        <v>546</v>
      </c>
      <c r="Z206" s="71" t="s">
        <v>580</v>
      </c>
      <c r="AA206" s="72" t="s">
        <v>580</v>
      </c>
      <c r="AB206" s="73" t="s">
        <v>580</v>
      </c>
      <c r="AC206" s="71" t="s">
        <v>580</v>
      </c>
      <c r="AD206" s="72" t="s">
        <v>580</v>
      </c>
      <c r="AE206" s="73" t="s">
        <v>580</v>
      </c>
      <c r="AF206" s="77" t="s">
        <v>271</v>
      </c>
      <c r="AG206" s="77" t="s">
        <v>586</v>
      </c>
      <c r="AH206" s="77" t="s">
        <v>586</v>
      </c>
      <c r="AI206" s="77" t="s">
        <v>580</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20</v>
      </c>
      <c r="C207" s="72" t="s">
        <v>13</v>
      </c>
      <c r="D207" s="73">
        <v>2017</v>
      </c>
      <c r="E207" s="74" t="s">
        <v>248</v>
      </c>
      <c r="F207" s="72">
        <v>76</v>
      </c>
      <c r="G207" s="75">
        <v>11</v>
      </c>
      <c r="H207" s="75" t="s">
        <v>8</v>
      </c>
      <c r="I207" s="73">
        <v>2013</v>
      </c>
      <c r="J207" s="74"/>
      <c r="K207" s="72"/>
      <c r="L207" s="72"/>
      <c r="M207" s="75"/>
      <c r="N207" s="76" t="s">
        <v>577</v>
      </c>
      <c r="O207" s="77" t="s">
        <v>581</v>
      </c>
      <c r="P207" s="77"/>
      <c r="Q207" s="77"/>
      <c r="R207" s="77"/>
      <c r="S207" s="77"/>
      <c r="T207" s="77" t="s">
        <v>299</v>
      </c>
      <c r="U207" s="77" t="s">
        <v>93</v>
      </c>
      <c r="V207" s="78" t="s">
        <v>318</v>
      </c>
      <c r="W207" s="71" t="s">
        <v>557</v>
      </c>
      <c r="X207" s="72" t="s">
        <v>15</v>
      </c>
      <c r="Y207" s="73" t="s">
        <v>546</v>
      </c>
      <c r="Z207" s="71" t="s">
        <v>580</v>
      </c>
      <c r="AA207" s="72" t="s">
        <v>580</v>
      </c>
      <c r="AB207" s="73" t="s">
        <v>580</v>
      </c>
      <c r="AC207" s="71" t="s">
        <v>580</v>
      </c>
      <c r="AD207" s="72" t="s">
        <v>580</v>
      </c>
      <c r="AE207" s="73" t="s">
        <v>580</v>
      </c>
      <c r="AF207" s="77" t="s">
        <v>271</v>
      </c>
      <c r="AG207" s="77" t="s">
        <v>586</v>
      </c>
      <c r="AH207" s="77" t="s">
        <v>586</v>
      </c>
      <c r="AI207" s="77" t="s">
        <v>580</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20</v>
      </c>
      <c r="C208" s="72" t="s">
        <v>13</v>
      </c>
      <c r="D208" s="73">
        <v>2017</v>
      </c>
      <c r="E208" s="74" t="s">
        <v>248</v>
      </c>
      <c r="F208" s="72">
        <v>190</v>
      </c>
      <c r="G208" s="75">
        <v>5</v>
      </c>
      <c r="H208" s="75" t="s">
        <v>11</v>
      </c>
      <c r="I208" s="73">
        <v>2016</v>
      </c>
      <c r="J208" s="74"/>
      <c r="K208" s="72"/>
      <c r="L208" s="72"/>
      <c r="M208" s="75"/>
      <c r="N208" s="76" t="s">
        <v>577</v>
      </c>
      <c r="O208" s="77" t="s">
        <v>581</v>
      </c>
      <c r="P208" s="77"/>
      <c r="Q208" s="77"/>
      <c r="R208" s="77"/>
      <c r="S208" s="77"/>
      <c r="T208" s="77" t="s">
        <v>302</v>
      </c>
      <c r="U208" s="77" t="s">
        <v>61</v>
      </c>
      <c r="V208" s="78" t="s">
        <v>580</v>
      </c>
      <c r="W208" s="71" t="s">
        <v>557</v>
      </c>
      <c r="X208" s="72" t="s">
        <v>15</v>
      </c>
      <c r="Y208" s="73" t="s">
        <v>546</v>
      </c>
      <c r="Z208" s="71" t="s">
        <v>580</v>
      </c>
      <c r="AA208" s="72" t="s">
        <v>580</v>
      </c>
      <c r="AB208" s="73" t="s">
        <v>580</v>
      </c>
      <c r="AC208" s="71" t="s">
        <v>580</v>
      </c>
      <c r="AD208" s="72" t="s">
        <v>580</v>
      </c>
      <c r="AE208" s="73" t="s">
        <v>580</v>
      </c>
      <c r="AF208" s="77" t="s">
        <v>271</v>
      </c>
      <c r="AG208" s="77" t="s">
        <v>586</v>
      </c>
      <c r="AH208" s="77" t="s">
        <v>586</v>
      </c>
      <c r="AI208" s="77" t="s">
        <v>580</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20</v>
      </c>
      <c r="C209" s="72" t="s">
        <v>13</v>
      </c>
      <c r="D209" s="73">
        <v>2017</v>
      </c>
      <c r="E209" s="74" t="s">
        <v>248</v>
      </c>
      <c r="F209" s="72">
        <v>216</v>
      </c>
      <c r="G209" s="75">
        <v>1</v>
      </c>
      <c r="H209" s="75" t="s">
        <v>11</v>
      </c>
      <c r="I209" s="73">
        <v>2015</v>
      </c>
      <c r="J209" s="74"/>
      <c r="K209" s="72"/>
      <c r="L209" s="72"/>
      <c r="M209" s="75"/>
      <c r="N209" s="76" t="s">
        <v>577</v>
      </c>
      <c r="O209" s="77" t="s">
        <v>581</v>
      </c>
      <c r="P209" s="77"/>
      <c r="Q209" s="77"/>
      <c r="R209" s="77"/>
      <c r="S209" s="77"/>
      <c r="T209" s="77" t="s">
        <v>302</v>
      </c>
      <c r="U209" s="77" t="s">
        <v>61</v>
      </c>
      <c r="V209" s="78" t="s">
        <v>580</v>
      </c>
      <c r="W209" s="71" t="s">
        <v>557</v>
      </c>
      <c r="X209" s="72" t="s">
        <v>15</v>
      </c>
      <c r="Y209" s="73" t="s">
        <v>546</v>
      </c>
      <c r="Z209" s="71" t="s">
        <v>580</v>
      </c>
      <c r="AA209" s="72" t="s">
        <v>580</v>
      </c>
      <c r="AB209" s="73" t="s">
        <v>580</v>
      </c>
      <c r="AC209" s="71" t="s">
        <v>580</v>
      </c>
      <c r="AD209" s="72" t="s">
        <v>580</v>
      </c>
      <c r="AE209" s="73" t="s">
        <v>580</v>
      </c>
      <c r="AF209" s="77" t="s">
        <v>271</v>
      </c>
      <c r="AG209" s="77" t="s">
        <v>586</v>
      </c>
      <c r="AH209" s="77" t="s">
        <v>586</v>
      </c>
      <c r="AI209" s="77" t="s">
        <v>580</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21</v>
      </c>
      <c r="C210" s="72" t="s">
        <v>13</v>
      </c>
      <c r="D210" s="73">
        <v>2017</v>
      </c>
      <c r="E210" s="74" t="s">
        <v>248</v>
      </c>
      <c r="F210" s="72">
        <v>77</v>
      </c>
      <c r="G210" s="75">
        <v>6</v>
      </c>
      <c r="H210" s="75" t="s">
        <v>7</v>
      </c>
      <c r="I210" s="73">
        <v>2015</v>
      </c>
      <c r="J210" s="74"/>
      <c r="K210" s="72"/>
      <c r="L210" s="72"/>
      <c r="M210" s="75"/>
      <c r="N210" s="76" t="s">
        <v>577</v>
      </c>
      <c r="O210" s="77" t="s">
        <v>578</v>
      </c>
      <c r="P210" s="77"/>
      <c r="Q210" s="77"/>
      <c r="R210" s="77"/>
      <c r="S210" s="77"/>
      <c r="T210" s="77" t="s">
        <v>79</v>
      </c>
      <c r="U210" s="77" t="s">
        <v>89</v>
      </c>
      <c r="V210" s="78" t="s">
        <v>580</v>
      </c>
      <c r="W210" s="71" t="s">
        <v>570</v>
      </c>
      <c r="X210" s="72" t="s">
        <v>14</v>
      </c>
      <c r="Y210" s="73" t="s">
        <v>546</v>
      </c>
      <c r="Z210" s="71" t="s">
        <v>580</v>
      </c>
      <c r="AA210" s="72" t="s">
        <v>580</v>
      </c>
      <c r="AB210" s="73" t="s">
        <v>580</v>
      </c>
      <c r="AC210" s="71" t="s">
        <v>580</v>
      </c>
      <c r="AD210" s="72" t="s">
        <v>580</v>
      </c>
      <c r="AE210" s="73" t="s">
        <v>580</v>
      </c>
      <c r="AF210" s="77"/>
      <c r="AG210" s="77" t="s">
        <v>586</v>
      </c>
      <c r="AH210" s="77" t="s">
        <v>586</v>
      </c>
      <c r="AI210" s="77" t="s">
        <v>595</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21</v>
      </c>
      <c r="C211" s="72" t="s">
        <v>13</v>
      </c>
      <c r="D211" s="73">
        <v>2017</v>
      </c>
      <c r="E211" s="74" t="s">
        <v>248</v>
      </c>
      <c r="F211" s="72">
        <v>140</v>
      </c>
      <c r="G211" s="75">
        <v>29</v>
      </c>
      <c r="H211" s="75" t="s">
        <v>8</v>
      </c>
      <c r="I211" s="73">
        <v>2015</v>
      </c>
      <c r="J211" s="74"/>
      <c r="K211" s="72"/>
      <c r="L211" s="72"/>
      <c r="M211" s="75"/>
      <c r="N211" s="76" t="s">
        <v>577</v>
      </c>
      <c r="O211" s="77" t="s">
        <v>578</v>
      </c>
      <c r="P211" s="77"/>
      <c r="Q211" s="77"/>
      <c r="R211" s="77"/>
      <c r="S211" s="77"/>
      <c r="T211" s="77" t="s">
        <v>79</v>
      </c>
      <c r="U211" s="77" t="s">
        <v>89</v>
      </c>
      <c r="V211" s="78" t="s">
        <v>580</v>
      </c>
      <c r="W211" s="71" t="s">
        <v>570</v>
      </c>
      <c r="X211" s="72" t="s">
        <v>14</v>
      </c>
      <c r="Y211" s="73" t="s">
        <v>546</v>
      </c>
      <c r="Z211" s="71" t="s">
        <v>580</v>
      </c>
      <c r="AA211" s="72" t="s">
        <v>580</v>
      </c>
      <c r="AB211" s="73" t="s">
        <v>580</v>
      </c>
      <c r="AC211" s="71" t="s">
        <v>580</v>
      </c>
      <c r="AD211" s="72" t="s">
        <v>580</v>
      </c>
      <c r="AE211" s="73" t="s">
        <v>580</v>
      </c>
      <c r="AF211" s="77"/>
      <c r="AG211" s="77" t="s">
        <v>586</v>
      </c>
      <c r="AH211" s="77" t="s">
        <v>586</v>
      </c>
      <c r="AI211" s="77" t="s">
        <v>596</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21</v>
      </c>
      <c r="C212" s="72" t="s">
        <v>13</v>
      </c>
      <c r="D212" s="73">
        <v>2017</v>
      </c>
      <c r="E212" s="74" t="s">
        <v>248</v>
      </c>
      <c r="F212" s="72">
        <v>140</v>
      </c>
      <c r="G212" s="75">
        <v>5</v>
      </c>
      <c r="H212" s="75" t="s">
        <v>8</v>
      </c>
      <c r="I212" s="73">
        <v>2017</v>
      </c>
      <c r="J212" s="74"/>
      <c r="K212" s="72"/>
      <c r="L212" s="72"/>
      <c r="M212" s="75"/>
      <c r="N212" s="76" t="s">
        <v>577</v>
      </c>
      <c r="O212" s="77" t="s">
        <v>578</v>
      </c>
      <c r="P212" s="77"/>
      <c r="Q212" s="77"/>
      <c r="R212" s="77"/>
      <c r="S212" s="77"/>
      <c r="T212" s="77" t="s">
        <v>79</v>
      </c>
      <c r="U212" s="77" t="s">
        <v>88</v>
      </c>
      <c r="V212" s="78" t="s">
        <v>580</v>
      </c>
      <c r="W212" s="71" t="s">
        <v>555</v>
      </c>
      <c r="X212" s="72" t="s">
        <v>7</v>
      </c>
      <c r="Y212" s="73" t="s">
        <v>589</v>
      </c>
      <c r="Z212" s="71" t="s">
        <v>580</v>
      </c>
      <c r="AA212" s="72" t="s">
        <v>580</v>
      </c>
      <c r="AB212" s="73" t="s">
        <v>580</v>
      </c>
      <c r="AC212" s="71" t="s">
        <v>580</v>
      </c>
      <c r="AD212" s="72" t="s">
        <v>580</v>
      </c>
      <c r="AE212" s="73" t="s">
        <v>580</v>
      </c>
      <c r="AF212" s="77" t="s">
        <v>271</v>
      </c>
      <c r="AG212" s="77" t="s">
        <v>586</v>
      </c>
      <c r="AH212" s="77" t="s">
        <v>586</v>
      </c>
      <c r="AI212" s="77" t="s">
        <v>597</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21</v>
      </c>
      <c r="C213" s="72" t="s">
        <v>13</v>
      </c>
      <c r="D213" s="73">
        <v>2017</v>
      </c>
      <c r="E213" s="74" t="s">
        <v>248</v>
      </c>
      <c r="F213" s="72">
        <v>4</v>
      </c>
      <c r="G213" s="75">
        <v>9</v>
      </c>
      <c r="H213" s="75" t="s">
        <v>9</v>
      </c>
      <c r="I213" s="73">
        <v>2017</v>
      </c>
      <c r="J213" s="74"/>
      <c r="K213" s="72"/>
      <c r="L213" s="72"/>
      <c r="M213" s="75"/>
      <c r="N213" s="76" t="s">
        <v>577</v>
      </c>
      <c r="O213" s="77" t="s">
        <v>578</v>
      </c>
      <c r="P213" s="77"/>
      <c r="Q213" s="77"/>
      <c r="R213" s="77"/>
      <c r="S213" s="77"/>
      <c r="T213" s="77" t="s">
        <v>79</v>
      </c>
      <c r="U213" s="77" t="s">
        <v>89</v>
      </c>
      <c r="V213" s="78" t="s">
        <v>580</v>
      </c>
      <c r="W213" s="71" t="s">
        <v>570</v>
      </c>
      <c r="X213" s="72" t="s">
        <v>14</v>
      </c>
      <c r="Y213" s="73" t="s">
        <v>546</v>
      </c>
      <c r="Z213" s="71" t="s">
        <v>575</v>
      </c>
      <c r="AA213" s="72" t="s">
        <v>580</v>
      </c>
      <c r="AB213" s="73" t="s">
        <v>580</v>
      </c>
      <c r="AC213" s="71" t="s">
        <v>575</v>
      </c>
      <c r="AD213" s="72" t="s">
        <v>580</v>
      </c>
      <c r="AE213" s="73" t="s">
        <v>580</v>
      </c>
      <c r="AF213" s="77" t="s">
        <v>271</v>
      </c>
      <c r="AG213" s="77" t="s">
        <v>586</v>
      </c>
      <c r="AH213" s="77" t="s">
        <v>586</v>
      </c>
      <c r="AI213" s="77" t="s">
        <v>580</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21</v>
      </c>
      <c r="C214" s="72" t="s">
        <v>13</v>
      </c>
      <c r="D214" s="73">
        <v>2017</v>
      </c>
      <c r="E214" s="74" t="s">
        <v>248</v>
      </c>
      <c r="F214" s="72">
        <v>329</v>
      </c>
      <c r="G214" s="75">
        <v>1</v>
      </c>
      <c r="H214" s="75" t="s">
        <v>16</v>
      </c>
      <c r="I214" s="73">
        <v>2014</v>
      </c>
      <c r="J214" s="74"/>
      <c r="K214" s="72"/>
      <c r="L214" s="72"/>
      <c r="M214" s="75"/>
      <c r="N214" s="76" t="s">
        <v>577</v>
      </c>
      <c r="O214" s="77" t="s">
        <v>578</v>
      </c>
      <c r="P214" s="77"/>
      <c r="Q214" s="77"/>
      <c r="R214" s="77"/>
      <c r="S214" s="77"/>
      <c r="T214" s="77" t="s">
        <v>79</v>
      </c>
      <c r="U214" s="77" t="s">
        <v>89</v>
      </c>
      <c r="V214" s="78" t="s">
        <v>580</v>
      </c>
      <c r="W214" s="71" t="s">
        <v>570</v>
      </c>
      <c r="X214" s="72" t="s">
        <v>14</v>
      </c>
      <c r="Y214" s="73" t="s">
        <v>546</v>
      </c>
      <c r="Z214" s="71" t="s">
        <v>580</v>
      </c>
      <c r="AA214" s="72" t="s">
        <v>580</v>
      </c>
      <c r="AB214" s="73" t="s">
        <v>580</v>
      </c>
      <c r="AC214" s="71" t="s">
        <v>580</v>
      </c>
      <c r="AD214" s="72" t="s">
        <v>580</v>
      </c>
      <c r="AE214" s="73" t="s">
        <v>580</v>
      </c>
      <c r="AF214" s="77" t="s">
        <v>271</v>
      </c>
      <c r="AG214" s="77" t="s">
        <v>586</v>
      </c>
      <c r="AH214" s="77" t="s">
        <v>586</v>
      </c>
      <c r="AI214" s="77" t="s">
        <v>580</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21</v>
      </c>
      <c r="C215" s="72" t="s">
        <v>13</v>
      </c>
      <c r="D215" s="73">
        <v>2017</v>
      </c>
      <c r="E215" s="74" t="s">
        <v>248</v>
      </c>
      <c r="F215" s="72">
        <v>61</v>
      </c>
      <c r="G215" s="75">
        <v>21</v>
      </c>
      <c r="H215" s="75" t="s">
        <v>6</v>
      </c>
      <c r="I215" s="73">
        <v>2017</v>
      </c>
      <c r="J215" s="74"/>
      <c r="K215" s="72"/>
      <c r="L215" s="72"/>
      <c r="M215" s="75"/>
      <c r="N215" s="76" t="s">
        <v>577</v>
      </c>
      <c r="O215" s="77" t="s">
        <v>578</v>
      </c>
      <c r="P215" s="77"/>
      <c r="Q215" s="77"/>
      <c r="R215" s="77"/>
      <c r="S215" s="77"/>
      <c r="T215" s="77" t="s">
        <v>79</v>
      </c>
      <c r="U215" s="77" t="s">
        <v>89</v>
      </c>
      <c r="V215" s="78" t="s">
        <v>580</v>
      </c>
      <c r="W215" s="71" t="s">
        <v>570</v>
      </c>
      <c r="X215" s="72" t="s">
        <v>14</v>
      </c>
      <c r="Y215" s="73" t="s">
        <v>546</v>
      </c>
      <c r="Z215" s="71" t="s">
        <v>575</v>
      </c>
      <c r="AA215" s="72" t="s">
        <v>580</v>
      </c>
      <c r="AB215" s="73" t="s">
        <v>580</v>
      </c>
      <c r="AC215" s="71" t="s">
        <v>575</v>
      </c>
      <c r="AD215" s="72" t="s">
        <v>580</v>
      </c>
      <c r="AE215" s="73" t="s">
        <v>580</v>
      </c>
      <c r="AF215" s="77" t="s">
        <v>271</v>
      </c>
      <c r="AG215" s="77" t="s">
        <v>586</v>
      </c>
      <c r="AH215" s="77" t="s">
        <v>586</v>
      </c>
      <c r="AI215" s="77" t="s">
        <v>580</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21</v>
      </c>
      <c r="C216" s="72" t="s">
        <v>13</v>
      </c>
      <c r="D216" s="73">
        <v>2017</v>
      </c>
      <c r="E216" s="74" t="s">
        <v>248</v>
      </c>
      <c r="F216" s="72">
        <v>293</v>
      </c>
      <c r="G216" s="75">
        <v>3</v>
      </c>
      <c r="H216" s="75" t="s">
        <v>14</v>
      </c>
      <c r="I216" s="73">
        <v>2016</v>
      </c>
      <c r="J216" s="74"/>
      <c r="K216" s="72"/>
      <c r="L216" s="72"/>
      <c r="M216" s="75"/>
      <c r="N216" s="76" t="s">
        <v>577</v>
      </c>
      <c r="O216" s="77" t="s">
        <v>578</v>
      </c>
      <c r="P216" s="77"/>
      <c r="Q216" s="77"/>
      <c r="R216" s="77"/>
      <c r="S216" s="77"/>
      <c r="T216" s="77" t="s">
        <v>79</v>
      </c>
      <c r="U216" s="77" t="s">
        <v>89</v>
      </c>
      <c r="V216" s="78" t="s">
        <v>580</v>
      </c>
      <c r="W216" s="71" t="s">
        <v>570</v>
      </c>
      <c r="X216" s="72" t="s">
        <v>14</v>
      </c>
      <c r="Y216" s="73" t="s">
        <v>546</v>
      </c>
      <c r="Z216" s="71" t="s">
        <v>580</v>
      </c>
      <c r="AA216" s="72" t="s">
        <v>580</v>
      </c>
      <c r="AB216" s="73" t="s">
        <v>580</v>
      </c>
      <c r="AC216" s="71" t="s">
        <v>580</v>
      </c>
      <c r="AD216" s="72" t="s">
        <v>580</v>
      </c>
      <c r="AE216" s="73" t="s">
        <v>580</v>
      </c>
      <c r="AF216" s="77" t="s">
        <v>271</v>
      </c>
      <c r="AG216" s="77" t="s">
        <v>586</v>
      </c>
      <c r="AH216" s="77" t="s">
        <v>586</v>
      </c>
      <c r="AI216" s="77" t="s">
        <v>597</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21</v>
      </c>
      <c r="C217" s="72" t="s">
        <v>13</v>
      </c>
      <c r="D217" s="73">
        <v>2017</v>
      </c>
      <c r="E217" s="74" t="s">
        <v>248</v>
      </c>
      <c r="F217" s="72">
        <v>444</v>
      </c>
      <c r="G217" s="75">
        <v>22</v>
      </c>
      <c r="H217" s="75" t="s">
        <v>16</v>
      </c>
      <c r="I217" s="73">
        <v>2015</v>
      </c>
      <c r="J217" s="74"/>
      <c r="K217" s="72"/>
      <c r="L217" s="72"/>
      <c r="M217" s="75"/>
      <c r="N217" s="76" t="s">
        <v>577</v>
      </c>
      <c r="O217" s="77" t="s">
        <v>578</v>
      </c>
      <c r="P217" s="77"/>
      <c r="Q217" s="77"/>
      <c r="R217" s="77"/>
      <c r="S217" s="77"/>
      <c r="T217" s="77" t="s">
        <v>79</v>
      </c>
      <c r="U217" s="77" t="s">
        <v>89</v>
      </c>
      <c r="V217" s="78" t="s">
        <v>580</v>
      </c>
      <c r="W217" s="71" t="s">
        <v>558</v>
      </c>
      <c r="X217" s="72" t="s">
        <v>14</v>
      </c>
      <c r="Y217" s="73" t="s">
        <v>546</v>
      </c>
      <c r="Z217" s="71" t="s">
        <v>580</v>
      </c>
      <c r="AA217" s="72" t="s">
        <v>580</v>
      </c>
      <c r="AB217" s="73" t="s">
        <v>580</v>
      </c>
      <c r="AC217" s="71" t="s">
        <v>580</v>
      </c>
      <c r="AD217" s="72" t="s">
        <v>580</v>
      </c>
      <c r="AE217" s="73" t="s">
        <v>580</v>
      </c>
      <c r="AF217" s="77" t="s">
        <v>271</v>
      </c>
      <c r="AG217" s="77" t="s">
        <v>586</v>
      </c>
      <c r="AH217" s="77" t="s">
        <v>586</v>
      </c>
      <c r="AI217" s="77" t="s">
        <v>597</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21</v>
      </c>
      <c r="C218" s="72" t="s">
        <v>13</v>
      </c>
      <c r="D218" s="73">
        <v>2017</v>
      </c>
      <c r="E218" s="74" t="s">
        <v>248</v>
      </c>
      <c r="F218" s="72">
        <v>300</v>
      </c>
      <c r="G218" s="75">
        <v>7</v>
      </c>
      <c r="H218" s="75" t="s">
        <v>14</v>
      </c>
      <c r="I218" s="73">
        <v>2016</v>
      </c>
      <c r="J218" s="74"/>
      <c r="K218" s="72"/>
      <c r="L218" s="72"/>
      <c r="M218" s="75"/>
      <c r="N218" s="76" t="s">
        <v>577</v>
      </c>
      <c r="O218" s="77" t="s">
        <v>578</v>
      </c>
      <c r="P218" s="77"/>
      <c r="Q218" s="77"/>
      <c r="R218" s="77"/>
      <c r="S218" s="77"/>
      <c r="T218" s="77" t="s">
        <v>79</v>
      </c>
      <c r="U218" s="77" t="s">
        <v>88</v>
      </c>
      <c r="V218" s="78" t="s">
        <v>580</v>
      </c>
      <c r="W218" s="71" t="s">
        <v>555</v>
      </c>
      <c r="X218" s="72" t="s">
        <v>7</v>
      </c>
      <c r="Y218" s="73" t="s">
        <v>546</v>
      </c>
      <c r="Z218" s="71" t="s">
        <v>580</v>
      </c>
      <c r="AA218" s="72" t="s">
        <v>580</v>
      </c>
      <c r="AB218" s="73" t="s">
        <v>580</v>
      </c>
      <c r="AC218" s="71" t="s">
        <v>580</v>
      </c>
      <c r="AD218" s="72" t="s">
        <v>580</v>
      </c>
      <c r="AE218" s="73" t="s">
        <v>580</v>
      </c>
      <c r="AF218" s="77" t="s">
        <v>271</v>
      </c>
      <c r="AG218" s="77" t="s">
        <v>586</v>
      </c>
      <c r="AH218" s="77" t="s">
        <v>586</v>
      </c>
      <c r="AI218" s="77" t="s">
        <v>598</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21</v>
      </c>
      <c r="C219" s="72" t="s">
        <v>13</v>
      </c>
      <c r="D219" s="73">
        <v>2017</v>
      </c>
      <c r="E219" s="74" t="s">
        <v>248</v>
      </c>
      <c r="F219" s="72">
        <v>290</v>
      </c>
      <c r="G219" s="75">
        <v>20</v>
      </c>
      <c r="H219" s="75" t="s">
        <v>13</v>
      </c>
      <c r="I219" s="73">
        <v>2016</v>
      </c>
      <c r="J219" s="74"/>
      <c r="K219" s="72"/>
      <c r="L219" s="72"/>
      <c r="M219" s="75"/>
      <c r="N219" s="76" t="s">
        <v>577</v>
      </c>
      <c r="O219" s="77" t="s">
        <v>578</v>
      </c>
      <c r="P219" s="77"/>
      <c r="Q219" s="77"/>
      <c r="R219" s="77"/>
      <c r="S219" s="77"/>
      <c r="T219" s="77" t="s">
        <v>79</v>
      </c>
      <c r="U219" s="77" t="s">
        <v>88</v>
      </c>
      <c r="V219" s="78" t="s">
        <v>580</v>
      </c>
      <c r="W219" s="71" t="s">
        <v>568</v>
      </c>
      <c r="X219" s="72" t="s">
        <v>7</v>
      </c>
      <c r="Y219" s="73" t="s">
        <v>589</v>
      </c>
      <c r="Z219" s="71" t="s">
        <v>575</v>
      </c>
      <c r="AA219" s="72" t="s">
        <v>580</v>
      </c>
      <c r="AB219" s="73" t="s">
        <v>580</v>
      </c>
      <c r="AC219" s="71" t="s">
        <v>580</v>
      </c>
      <c r="AD219" s="72" t="s">
        <v>580</v>
      </c>
      <c r="AE219" s="73" t="s">
        <v>575</v>
      </c>
      <c r="AF219" s="77" t="s">
        <v>271</v>
      </c>
      <c r="AG219" s="77" t="s">
        <v>586</v>
      </c>
      <c r="AH219" s="77" t="s">
        <v>586</v>
      </c>
      <c r="AI219" s="77" t="s">
        <v>580</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21</v>
      </c>
      <c r="C220" s="72" t="s">
        <v>13</v>
      </c>
      <c r="D220" s="73">
        <v>2017</v>
      </c>
      <c r="E220" s="74" t="s">
        <v>248</v>
      </c>
      <c r="F220" s="72">
        <v>443</v>
      </c>
      <c r="G220" s="75">
        <v>22</v>
      </c>
      <c r="H220" s="75" t="s">
        <v>16</v>
      </c>
      <c r="I220" s="73">
        <v>2015</v>
      </c>
      <c r="J220" s="74"/>
      <c r="K220" s="72"/>
      <c r="L220" s="72"/>
      <c r="M220" s="75"/>
      <c r="N220" s="76" t="s">
        <v>577</v>
      </c>
      <c r="O220" s="77" t="s">
        <v>578</v>
      </c>
      <c r="P220" s="77"/>
      <c r="Q220" s="77"/>
      <c r="R220" s="77"/>
      <c r="S220" s="77"/>
      <c r="T220" s="77" t="s">
        <v>79</v>
      </c>
      <c r="U220" s="77" t="s">
        <v>88</v>
      </c>
      <c r="V220" s="78" t="s">
        <v>580</v>
      </c>
      <c r="W220" s="71" t="s">
        <v>568</v>
      </c>
      <c r="X220" s="72" t="s">
        <v>7</v>
      </c>
      <c r="Y220" s="73" t="s">
        <v>589</v>
      </c>
      <c r="Z220" s="71" t="s">
        <v>580</v>
      </c>
      <c r="AA220" s="72" t="s">
        <v>580</v>
      </c>
      <c r="AB220" s="73" t="s">
        <v>580</v>
      </c>
      <c r="AC220" s="71" t="s">
        <v>580</v>
      </c>
      <c r="AD220" s="72" t="s">
        <v>580</v>
      </c>
      <c r="AE220" s="73" t="s">
        <v>580</v>
      </c>
      <c r="AF220" s="77" t="s">
        <v>271</v>
      </c>
      <c r="AG220" s="77" t="s">
        <v>586</v>
      </c>
      <c r="AH220" s="77" t="s">
        <v>586</v>
      </c>
      <c r="AI220" s="77" t="s">
        <v>599</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21</v>
      </c>
      <c r="C221" s="72" t="s">
        <v>13</v>
      </c>
      <c r="D221" s="73">
        <v>2017</v>
      </c>
      <c r="E221" s="74" t="s">
        <v>248</v>
      </c>
      <c r="F221" s="72">
        <v>442</v>
      </c>
      <c r="G221" s="75">
        <v>22</v>
      </c>
      <c r="H221" s="75" t="s">
        <v>16</v>
      </c>
      <c r="I221" s="73">
        <v>2015</v>
      </c>
      <c r="J221" s="74"/>
      <c r="K221" s="72"/>
      <c r="L221" s="72"/>
      <c r="M221" s="75"/>
      <c r="N221" s="76" t="s">
        <v>577</v>
      </c>
      <c r="O221" s="77" t="s">
        <v>578</v>
      </c>
      <c r="P221" s="77"/>
      <c r="Q221" s="77"/>
      <c r="R221" s="77"/>
      <c r="S221" s="77"/>
      <c r="T221" s="77" t="s">
        <v>590</v>
      </c>
      <c r="U221" s="77" t="s">
        <v>88</v>
      </c>
      <c r="V221" s="78" t="s">
        <v>580</v>
      </c>
      <c r="W221" s="71" t="s">
        <v>551</v>
      </c>
      <c r="X221" s="72" t="s">
        <v>14</v>
      </c>
      <c r="Y221" s="73" t="s">
        <v>546</v>
      </c>
      <c r="Z221" s="71" t="s">
        <v>580</v>
      </c>
      <c r="AA221" s="72" t="s">
        <v>580</v>
      </c>
      <c r="AB221" s="73" t="s">
        <v>580</v>
      </c>
      <c r="AC221" s="71" t="s">
        <v>580</v>
      </c>
      <c r="AD221" s="72" t="s">
        <v>580</v>
      </c>
      <c r="AE221" s="73" t="s">
        <v>580</v>
      </c>
      <c r="AF221" s="77"/>
      <c r="AG221" s="77" t="s">
        <v>586</v>
      </c>
      <c r="AH221" s="77" t="s">
        <v>586</v>
      </c>
      <c r="AI221" s="77" t="s">
        <v>600</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21</v>
      </c>
      <c r="C222" s="72" t="s">
        <v>13</v>
      </c>
      <c r="D222" s="73">
        <v>2017</v>
      </c>
      <c r="E222" s="74" t="s">
        <v>248</v>
      </c>
      <c r="F222" s="72">
        <v>15</v>
      </c>
      <c r="G222" s="75">
        <v>6</v>
      </c>
      <c r="H222" s="75" t="s">
        <v>6</v>
      </c>
      <c r="I222" s="73">
        <v>2014</v>
      </c>
      <c r="J222" s="74"/>
      <c r="K222" s="72"/>
      <c r="L222" s="72"/>
      <c r="M222" s="75"/>
      <c r="N222" s="76" t="s">
        <v>577</v>
      </c>
      <c r="O222" s="77" t="s">
        <v>578</v>
      </c>
      <c r="P222" s="77"/>
      <c r="Q222" s="77"/>
      <c r="R222" s="77"/>
      <c r="S222" s="77"/>
      <c r="T222" s="77" t="s">
        <v>590</v>
      </c>
      <c r="U222" s="77" t="s">
        <v>61</v>
      </c>
      <c r="V222" s="78" t="s">
        <v>580</v>
      </c>
      <c r="W222" s="71" t="s">
        <v>580</v>
      </c>
      <c r="X222" s="72" t="s">
        <v>580</v>
      </c>
      <c r="Y222" s="73" t="s">
        <v>580</v>
      </c>
      <c r="Z222" s="71" t="s">
        <v>580</v>
      </c>
      <c r="AA222" s="72" t="s">
        <v>580</v>
      </c>
      <c r="AB222" s="73" t="s">
        <v>580</v>
      </c>
      <c r="AC222" s="71" t="s">
        <v>580</v>
      </c>
      <c r="AD222" s="72" t="s">
        <v>580</v>
      </c>
      <c r="AE222" s="73" t="s">
        <v>580</v>
      </c>
      <c r="AF222" s="77"/>
      <c r="AG222" s="77" t="s">
        <v>586</v>
      </c>
      <c r="AH222" s="77" t="s">
        <v>586</v>
      </c>
      <c r="AI222" s="77" t="s">
        <v>601</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21</v>
      </c>
      <c r="C223" s="72" t="s">
        <v>13</v>
      </c>
      <c r="D223" s="73">
        <v>2017</v>
      </c>
      <c r="E223" s="74" t="s">
        <v>248</v>
      </c>
      <c r="F223" s="72">
        <v>17</v>
      </c>
      <c r="G223" s="75">
        <v>10</v>
      </c>
      <c r="H223" s="75" t="s">
        <v>6</v>
      </c>
      <c r="I223" s="73">
        <v>2014</v>
      </c>
      <c r="J223" s="74"/>
      <c r="K223" s="72"/>
      <c r="L223" s="72"/>
      <c r="M223" s="75"/>
      <c r="N223" s="76" t="s">
        <v>577</v>
      </c>
      <c r="O223" s="77" t="s">
        <v>578</v>
      </c>
      <c r="P223" s="77"/>
      <c r="Q223" s="77"/>
      <c r="R223" s="77"/>
      <c r="S223" s="77"/>
      <c r="T223" s="77" t="s">
        <v>304</v>
      </c>
      <c r="U223" s="77" t="s">
        <v>88</v>
      </c>
      <c r="V223" s="78" t="s">
        <v>580</v>
      </c>
      <c r="W223" s="71" t="s">
        <v>576</v>
      </c>
      <c r="X223" s="72" t="s">
        <v>15</v>
      </c>
      <c r="Y223" s="73" t="s">
        <v>546</v>
      </c>
      <c r="Z223" s="71" t="s">
        <v>580</v>
      </c>
      <c r="AA223" s="72" t="s">
        <v>580</v>
      </c>
      <c r="AB223" s="73" t="s">
        <v>580</v>
      </c>
      <c r="AC223" s="71" t="s">
        <v>580</v>
      </c>
      <c r="AD223" s="72" t="s">
        <v>580</v>
      </c>
      <c r="AE223" s="73" t="s">
        <v>580</v>
      </c>
      <c r="AF223" s="77" t="s">
        <v>271</v>
      </c>
      <c r="AG223" s="77" t="s">
        <v>586</v>
      </c>
      <c r="AH223" s="77" t="s">
        <v>586</v>
      </c>
      <c r="AI223" s="77" t="s">
        <v>602</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21</v>
      </c>
      <c r="C224" s="72" t="s">
        <v>13</v>
      </c>
      <c r="D224" s="73">
        <v>2017</v>
      </c>
      <c r="E224" s="74" t="s">
        <v>248</v>
      </c>
      <c r="F224" s="72">
        <v>40</v>
      </c>
      <c r="G224" s="75">
        <v>27</v>
      </c>
      <c r="H224" s="75" t="s">
        <v>6</v>
      </c>
      <c r="I224" s="73">
        <v>2014</v>
      </c>
      <c r="J224" s="74"/>
      <c r="K224" s="72"/>
      <c r="L224" s="72"/>
      <c r="M224" s="75"/>
      <c r="N224" s="76" t="s">
        <v>577</v>
      </c>
      <c r="O224" s="77" t="s">
        <v>578</v>
      </c>
      <c r="P224" s="77"/>
      <c r="Q224" s="77"/>
      <c r="R224" s="77"/>
      <c r="S224" s="77"/>
      <c r="T224" s="77" t="s">
        <v>304</v>
      </c>
      <c r="U224" s="77" t="s">
        <v>89</v>
      </c>
      <c r="V224" s="78" t="s">
        <v>580</v>
      </c>
      <c r="W224" s="71" t="s">
        <v>558</v>
      </c>
      <c r="X224" s="72" t="s">
        <v>14</v>
      </c>
      <c r="Y224" s="73" t="s">
        <v>546</v>
      </c>
      <c r="Z224" s="71" t="s">
        <v>580</v>
      </c>
      <c r="AA224" s="72" t="s">
        <v>580</v>
      </c>
      <c r="AB224" s="73" t="s">
        <v>580</v>
      </c>
      <c r="AC224" s="71" t="s">
        <v>580</v>
      </c>
      <c r="AD224" s="72" t="s">
        <v>580</v>
      </c>
      <c r="AE224" s="73" t="s">
        <v>580</v>
      </c>
      <c r="AF224" s="77" t="s">
        <v>271</v>
      </c>
      <c r="AG224" s="77" t="s">
        <v>586</v>
      </c>
      <c r="AH224" s="77" t="s">
        <v>575</v>
      </c>
      <c r="AI224" s="77" t="s">
        <v>603</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21</v>
      </c>
      <c r="C225" s="72" t="s">
        <v>13</v>
      </c>
      <c r="D225" s="73">
        <v>2017</v>
      </c>
      <c r="E225" s="74" t="s">
        <v>248</v>
      </c>
      <c r="F225" s="72">
        <v>339</v>
      </c>
      <c r="G225" s="75">
        <v>3</v>
      </c>
      <c r="H225" s="75" t="s">
        <v>16</v>
      </c>
      <c r="I225" s="73">
        <v>2014</v>
      </c>
      <c r="J225" s="74"/>
      <c r="K225" s="72"/>
      <c r="L225" s="72"/>
      <c r="M225" s="75"/>
      <c r="N225" s="76" t="s">
        <v>577</v>
      </c>
      <c r="O225" s="77" t="s">
        <v>578</v>
      </c>
      <c r="P225" s="77"/>
      <c r="Q225" s="77"/>
      <c r="R225" s="77"/>
      <c r="S225" s="77"/>
      <c r="T225" s="77" t="s">
        <v>304</v>
      </c>
      <c r="U225" s="77" t="s">
        <v>89</v>
      </c>
      <c r="V225" s="78" t="s">
        <v>580</v>
      </c>
      <c r="W225" s="71" t="s">
        <v>566</v>
      </c>
      <c r="X225" s="72" t="s">
        <v>15</v>
      </c>
      <c r="Y225" s="73" t="s">
        <v>546</v>
      </c>
      <c r="Z225" s="71" t="s">
        <v>580</v>
      </c>
      <c r="AA225" s="72" t="s">
        <v>580</v>
      </c>
      <c r="AB225" s="73" t="s">
        <v>580</v>
      </c>
      <c r="AC225" s="71" t="s">
        <v>580</v>
      </c>
      <c r="AD225" s="72" t="s">
        <v>580</v>
      </c>
      <c r="AE225" s="73" t="s">
        <v>580</v>
      </c>
      <c r="AF225" s="77" t="s">
        <v>271</v>
      </c>
      <c r="AG225" s="77" t="s">
        <v>586</v>
      </c>
      <c r="AH225" s="77" t="s">
        <v>586</v>
      </c>
      <c r="AI225" s="77" t="s">
        <v>604</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21</v>
      </c>
      <c r="C226" s="72" t="s">
        <v>13</v>
      </c>
      <c r="D226" s="73">
        <v>2017</v>
      </c>
      <c r="E226" s="74" t="s">
        <v>248</v>
      </c>
      <c r="F226" s="72">
        <v>321</v>
      </c>
      <c r="G226" s="75">
        <v>20</v>
      </c>
      <c r="H226" s="75" t="s">
        <v>15</v>
      </c>
      <c r="I226" s="73">
        <v>2014</v>
      </c>
      <c r="J226" s="74"/>
      <c r="K226" s="72"/>
      <c r="L226" s="72"/>
      <c r="M226" s="75"/>
      <c r="N226" s="76" t="s">
        <v>577</v>
      </c>
      <c r="O226" s="77" t="s">
        <v>578</v>
      </c>
      <c r="P226" s="77"/>
      <c r="Q226" s="77"/>
      <c r="R226" s="77"/>
      <c r="S226" s="77"/>
      <c r="T226" s="77" t="s">
        <v>304</v>
      </c>
      <c r="U226" s="77" t="s">
        <v>89</v>
      </c>
      <c r="V226" s="78" t="s">
        <v>580</v>
      </c>
      <c r="W226" s="71" t="s">
        <v>568</v>
      </c>
      <c r="X226" s="72" t="s">
        <v>7</v>
      </c>
      <c r="Y226" s="73" t="s">
        <v>546</v>
      </c>
      <c r="Z226" s="71" t="s">
        <v>580</v>
      </c>
      <c r="AA226" s="72" t="s">
        <v>580</v>
      </c>
      <c r="AB226" s="73" t="s">
        <v>580</v>
      </c>
      <c r="AC226" s="71" t="s">
        <v>580</v>
      </c>
      <c r="AD226" s="72" t="s">
        <v>580</v>
      </c>
      <c r="AE226" s="73" t="s">
        <v>580</v>
      </c>
      <c r="AF226" s="77"/>
      <c r="AG226" s="77" t="s">
        <v>586</v>
      </c>
      <c r="AH226" s="77" t="s">
        <v>586</v>
      </c>
      <c r="AI226" s="77" t="s">
        <v>605</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21</v>
      </c>
      <c r="C227" s="72" t="s">
        <v>13</v>
      </c>
      <c r="D227" s="73">
        <v>2017</v>
      </c>
      <c r="E227" s="74" t="s">
        <v>248</v>
      </c>
      <c r="F227" s="72">
        <v>32</v>
      </c>
      <c r="G227" s="75">
        <v>24</v>
      </c>
      <c r="H227" s="75" t="s">
        <v>6</v>
      </c>
      <c r="I227" s="73">
        <v>2014</v>
      </c>
      <c r="J227" s="74"/>
      <c r="K227" s="72"/>
      <c r="L227" s="72"/>
      <c r="M227" s="75"/>
      <c r="N227" s="76" t="s">
        <v>577</v>
      </c>
      <c r="O227" s="77" t="s">
        <v>578</v>
      </c>
      <c r="P227" s="77"/>
      <c r="Q227" s="77"/>
      <c r="R227" s="77"/>
      <c r="S227" s="77"/>
      <c r="T227" s="77" t="s">
        <v>304</v>
      </c>
      <c r="U227" s="77" t="s">
        <v>89</v>
      </c>
      <c r="V227" s="78" t="s">
        <v>580</v>
      </c>
      <c r="W227" s="71" t="s">
        <v>566</v>
      </c>
      <c r="X227" s="72" t="s">
        <v>15</v>
      </c>
      <c r="Y227" s="73" t="s">
        <v>546</v>
      </c>
      <c r="Z227" s="71" t="s">
        <v>580</v>
      </c>
      <c r="AA227" s="72" t="s">
        <v>580</v>
      </c>
      <c r="AB227" s="73" t="s">
        <v>580</v>
      </c>
      <c r="AC227" s="71" t="s">
        <v>580</v>
      </c>
      <c r="AD227" s="72" t="s">
        <v>580</v>
      </c>
      <c r="AE227" s="73" t="s">
        <v>580</v>
      </c>
      <c r="AF227" s="77" t="s">
        <v>271</v>
      </c>
      <c r="AG227" s="77" t="s">
        <v>586</v>
      </c>
      <c r="AH227" s="77" t="s">
        <v>586</v>
      </c>
      <c r="AI227" s="77" t="s">
        <v>602</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21</v>
      </c>
      <c r="C228" s="72" t="s">
        <v>13</v>
      </c>
      <c r="D228" s="73">
        <v>2017</v>
      </c>
      <c r="E228" s="74" t="s">
        <v>248</v>
      </c>
      <c r="F228" s="72">
        <v>192</v>
      </c>
      <c r="G228" s="75">
        <v>6</v>
      </c>
      <c r="H228" s="75" t="s">
        <v>12</v>
      </c>
      <c r="I228" s="73">
        <v>2014</v>
      </c>
      <c r="J228" s="74"/>
      <c r="K228" s="72"/>
      <c r="L228" s="72"/>
      <c r="M228" s="75"/>
      <c r="N228" s="76" t="s">
        <v>577</v>
      </c>
      <c r="O228" s="77" t="s">
        <v>578</v>
      </c>
      <c r="P228" s="77"/>
      <c r="Q228" s="77"/>
      <c r="R228" s="77"/>
      <c r="S228" s="77"/>
      <c r="T228" s="77" t="s">
        <v>590</v>
      </c>
      <c r="U228" s="77" t="s">
        <v>91</v>
      </c>
      <c r="V228" s="78" t="s">
        <v>580</v>
      </c>
      <c r="W228" s="71" t="s">
        <v>554</v>
      </c>
      <c r="X228" s="72" t="s">
        <v>16</v>
      </c>
      <c r="Y228" s="73" t="s">
        <v>546</v>
      </c>
      <c r="Z228" s="71" t="s">
        <v>580</v>
      </c>
      <c r="AA228" s="72" t="s">
        <v>580</v>
      </c>
      <c r="AB228" s="73" t="s">
        <v>580</v>
      </c>
      <c r="AC228" s="71" t="s">
        <v>580</v>
      </c>
      <c r="AD228" s="72" t="s">
        <v>580</v>
      </c>
      <c r="AE228" s="73" t="s">
        <v>580</v>
      </c>
      <c r="AF228" s="77" t="s">
        <v>271</v>
      </c>
      <c r="AG228" s="77" t="s">
        <v>586</v>
      </c>
      <c r="AH228" s="77" t="s">
        <v>586</v>
      </c>
      <c r="AI228" s="77" t="s">
        <v>606</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21</v>
      </c>
      <c r="C229" s="72" t="s">
        <v>13</v>
      </c>
      <c r="D229" s="73">
        <v>2017</v>
      </c>
      <c r="E229" s="74" t="s">
        <v>248</v>
      </c>
      <c r="F229" s="72">
        <v>192</v>
      </c>
      <c r="G229" s="75">
        <v>6</v>
      </c>
      <c r="H229" s="75" t="s">
        <v>12</v>
      </c>
      <c r="I229" s="73">
        <v>2014</v>
      </c>
      <c r="J229" s="74"/>
      <c r="K229" s="72"/>
      <c r="L229" s="72"/>
      <c r="M229" s="75"/>
      <c r="N229" s="76" t="s">
        <v>577</v>
      </c>
      <c r="O229" s="77" t="s">
        <v>578</v>
      </c>
      <c r="P229" s="77"/>
      <c r="Q229" s="77"/>
      <c r="R229" s="77"/>
      <c r="S229" s="77"/>
      <c r="T229" s="77" t="s">
        <v>304</v>
      </c>
      <c r="U229" s="77" t="s">
        <v>88</v>
      </c>
      <c r="V229" s="78" t="s">
        <v>580</v>
      </c>
      <c r="W229" s="71" t="s">
        <v>569</v>
      </c>
      <c r="X229" s="72" t="s">
        <v>16</v>
      </c>
      <c r="Y229" s="73" t="s">
        <v>546</v>
      </c>
      <c r="Z229" s="71" t="s">
        <v>580</v>
      </c>
      <c r="AA229" s="72" t="s">
        <v>580</v>
      </c>
      <c r="AB229" s="73" t="s">
        <v>580</v>
      </c>
      <c r="AC229" s="71" t="s">
        <v>580</v>
      </c>
      <c r="AD229" s="72" t="s">
        <v>580</v>
      </c>
      <c r="AE229" s="73" t="s">
        <v>580</v>
      </c>
      <c r="AF229" s="77" t="s">
        <v>271</v>
      </c>
      <c r="AG229" s="77" t="s">
        <v>586</v>
      </c>
      <c r="AH229" s="77" t="s">
        <v>586</v>
      </c>
      <c r="AI229" s="77" t="s">
        <v>607</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21</v>
      </c>
      <c r="C230" s="72" t="s">
        <v>13</v>
      </c>
      <c r="D230" s="73">
        <v>2017</v>
      </c>
      <c r="E230" s="74" t="s">
        <v>248</v>
      </c>
      <c r="F230" s="72">
        <v>169</v>
      </c>
      <c r="G230" s="75">
        <v>3</v>
      </c>
      <c r="H230" s="75" t="s">
        <v>9</v>
      </c>
      <c r="I230" s="73">
        <v>2017</v>
      </c>
      <c r="J230" s="74"/>
      <c r="K230" s="72"/>
      <c r="L230" s="72"/>
      <c r="M230" s="75"/>
      <c r="N230" s="76" t="s">
        <v>577</v>
      </c>
      <c r="O230" s="77" t="s">
        <v>581</v>
      </c>
      <c r="P230" s="77"/>
      <c r="Q230" s="77"/>
      <c r="R230" s="77"/>
      <c r="S230" s="77"/>
      <c r="T230" s="77" t="s">
        <v>300</v>
      </c>
      <c r="U230" s="77" t="s">
        <v>308</v>
      </c>
      <c r="V230" s="78" t="s">
        <v>580</v>
      </c>
      <c r="W230" s="71" t="s">
        <v>566</v>
      </c>
      <c r="X230" s="72" t="s">
        <v>13</v>
      </c>
      <c r="Y230" s="73" t="s">
        <v>546</v>
      </c>
      <c r="Z230" s="71" t="s">
        <v>580</v>
      </c>
      <c r="AA230" s="72" t="s">
        <v>580</v>
      </c>
      <c r="AB230" s="73" t="s">
        <v>580</v>
      </c>
      <c r="AC230" s="71" t="s">
        <v>580</v>
      </c>
      <c r="AD230" s="72" t="s">
        <v>580</v>
      </c>
      <c r="AE230" s="73" t="s">
        <v>580</v>
      </c>
      <c r="AF230" s="77" t="s">
        <v>271</v>
      </c>
      <c r="AG230" s="77" t="s">
        <v>586</v>
      </c>
      <c r="AH230" s="77" t="s">
        <v>586</v>
      </c>
      <c r="AI230" s="77" t="s">
        <v>602</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21</v>
      </c>
      <c r="C231" s="72" t="s">
        <v>13</v>
      </c>
      <c r="D231" s="73">
        <v>2017</v>
      </c>
      <c r="E231" s="74" t="s">
        <v>248</v>
      </c>
      <c r="F231" s="72">
        <v>256</v>
      </c>
      <c r="G231" s="75">
        <v>15</v>
      </c>
      <c r="H231" s="75" t="s">
        <v>11</v>
      </c>
      <c r="I231" s="73">
        <v>2015</v>
      </c>
      <c r="J231" s="74"/>
      <c r="K231" s="72"/>
      <c r="L231" s="72"/>
      <c r="M231" s="75"/>
      <c r="N231" s="76" t="s">
        <v>577</v>
      </c>
      <c r="O231" s="77" t="s">
        <v>581</v>
      </c>
      <c r="P231" s="77"/>
      <c r="Q231" s="77"/>
      <c r="R231" s="77"/>
      <c r="S231" s="77"/>
      <c r="T231" s="77" t="s">
        <v>300</v>
      </c>
      <c r="U231" s="77" t="s">
        <v>308</v>
      </c>
      <c r="V231" s="78" t="s">
        <v>580</v>
      </c>
      <c r="W231" s="71" t="s">
        <v>568</v>
      </c>
      <c r="X231" s="72" t="s">
        <v>13</v>
      </c>
      <c r="Y231" s="73" t="s">
        <v>546</v>
      </c>
      <c r="Z231" s="71" t="s">
        <v>580</v>
      </c>
      <c r="AA231" s="72" t="s">
        <v>580</v>
      </c>
      <c r="AB231" s="73" t="s">
        <v>580</v>
      </c>
      <c r="AC231" s="71" t="s">
        <v>580</v>
      </c>
      <c r="AD231" s="72" t="s">
        <v>580</v>
      </c>
      <c r="AE231" s="73" t="s">
        <v>580</v>
      </c>
      <c r="AF231" s="77" t="s">
        <v>271</v>
      </c>
      <c r="AG231" s="77" t="s">
        <v>586</v>
      </c>
      <c r="AH231" s="77" t="s">
        <v>586</v>
      </c>
      <c r="AI231" s="77" t="s">
        <v>602</v>
      </c>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21</v>
      </c>
      <c r="C232" s="72" t="s">
        <v>13</v>
      </c>
      <c r="D232" s="73">
        <v>2017</v>
      </c>
      <c r="E232" s="74" t="s">
        <v>248</v>
      </c>
      <c r="F232" s="72">
        <v>268</v>
      </c>
      <c r="G232" s="75">
        <v>27</v>
      </c>
      <c r="H232" s="75" t="s">
        <v>13</v>
      </c>
      <c r="I232" s="73">
        <v>2013</v>
      </c>
      <c r="J232" s="74"/>
      <c r="K232" s="72"/>
      <c r="L232" s="72"/>
      <c r="M232" s="75"/>
      <c r="N232" s="76" t="s">
        <v>577</v>
      </c>
      <c r="O232" s="77" t="s">
        <v>581</v>
      </c>
      <c r="P232" s="77"/>
      <c r="Q232" s="77"/>
      <c r="R232" s="77"/>
      <c r="S232" s="77"/>
      <c r="T232" s="77" t="s">
        <v>300</v>
      </c>
      <c r="U232" s="77" t="s">
        <v>308</v>
      </c>
      <c r="V232" s="78" t="s">
        <v>580</v>
      </c>
      <c r="W232" s="71" t="s">
        <v>568</v>
      </c>
      <c r="X232" s="72" t="s">
        <v>13</v>
      </c>
      <c r="Y232" s="73" t="s">
        <v>546</v>
      </c>
      <c r="Z232" s="71" t="s">
        <v>580</v>
      </c>
      <c r="AA232" s="72" t="s">
        <v>580</v>
      </c>
      <c r="AB232" s="73" t="s">
        <v>580</v>
      </c>
      <c r="AC232" s="71" t="s">
        <v>580</v>
      </c>
      <c r="AD232" s="72" t="s">
        <v>580</v>
      </c>
      <c r="AE232" s="73" t="s">
        <v>580</v>
      </c>
      <c r="AF232" s="77" t="s">
        <v>271</v>
      </c>
      <c r="AG232" s="77" t="s">
        <v>586</v>
      </c>
      <c r="AH232" s="77" t="s">
        <v>586</v>
      </c>
      <c r="AI232" s="77" t="s">
        <v>608</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21</v>
      </c>
      <c r="C233" s="72" t="s">
        <v>13</v>
      </c>
      <c r="D233" s="73">
        <v>2017</v>
      </c>
      <c r="E233" s="74" t="s">
        <v>248</v>
      </c>
      <c r="F233" s="72">
        <v>80</v>
      </c>
      <c r="G233" s="75">
        <v>13</v>
      </c>
      <c r="H233" s="75" t="s">
        <v>9</v>
      </c>
      <c r="I233" s="73">
        <v>2016</v>
      </c>
      <c r="J233" s="74"/>
      <c r="K233" s="72"/>
      <c r="L233" s="72"/>
      <c r="M233" s="75"/>
      <c r="N233" s="76" t="s">
        <v>577</v>
      </c>
      <c r="O233" s="77" t="s">
        <v>581</v>
      </c>
      <c r="P233" s="77"/>
      <c r="Q233" s="77"/>
      <c r="R233" s="77"/>
      <c r="S233" s="77"/>
      <c r="T233" s="77" t="s">
        <v>304</v>
      </c>
      <c r="U233" s="77" t="s">
        <v>89</v>
      </c>
      <c r="V233" s="78" t="s">
        <v>580</v>
      </c>
      <c r="W233" s="71" t="s">
        <v>559</v>
      </c>
      <c r="X233" s="72" t="s">
        <v>14</v>
      </c>
      <c r="Y233" s="73" t="s">
        <v>546</v>
      </c>
      <c r="Z233" s="71" t="s">
        <v>580</v>
      </c>
      <c r="AA233" s="72" t="s">
        <v>580</v>
      </c>
      <c r="AB233" s="73" t="s">
        <v>580</v>
      </c>
      <c r="AC233" s="71" t="s">
        <v>580</v>
      </c>
      <c r="AD233" s="72" t="s">
        <v>580</v>
      </c>
      <c r="AE233" s="73" t="s">
        <v>580</v>
      </c>
      <c r="AF233" s="77" t="s">
        <v>271</v>
      </c>
      <c r="AG233" s="77" t="s">
        <v>586</v>
      </c>
      <c r="AH233" s="77" t="s">
        <v>586</v>
      </c>
      <c r="AI233" s="77" t="s">
        <v>609</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21</v>
      </c>
      <c r="C234" s="72" t="s">
        <v>13</v>
      </c>
      <c r="D234" s="73">
        <v>2017</v>
      </c>
      <c r="E234" s="74" t="s">
        <v>248</v>
      </c>
      <c r="F234" s="72">
        <v>65</v>
      </c>
      <c r="G234" s="75">
        <v>8</v>
      </c>
      <c r="H234" s="75" t="s">
        <v>7</v>
      </c>
      <c r="I234" s="73">
        <v>2016</v>
      </c>
      <c r="J234" s="74"/>
      <c r="K234" s="72"/>
      <c r="L234" s="72"/>
      <c r="M234" s="75"/>
      <c r="N234" s="76" t="s">
        <v>577</v>
      </c>
      <c r="O234" s="77" t="s">
        <v>581</v>
      </c>
      <c r="P234" s="77"/>
      <c r="Q234" s="77"/>
      <c r="R234" s="77"/>
      <c r="S234" s="77"/>
      <c r="T234" s="77" t="s">
        <v>79</v>
      </c>
      <c r="U234" s="77" t="s">
        <v>88</v>
      </c>
      <c r="V234" s="78" t="s">
        <v>580</v>
      </c>
      <c r="W234" s="71" t="s">
        <v>548</v>
      </c>
      <c r="X234" s="72" t="s">
        <v>13</v>
      </c>
      <c r="Y234" s="73" t="s">
        <v>546</v>
      </c>
      <c r="Z234" s="71" t="s">
        <v>580</v>
      </c>
      <c r="AA234" s="72" t="s">
        <v>580</v>
      </c>
      <c r="AB234" s="73" t="s">
        <v>580</v>
      </c>
      <c r="AC234" s="71" t="s">
        <v>580</v>
      </c>
      <c r="AD234" s="72" t="s">
        <v>580</v>
      </c>
      <c r="AE234" s="73" t="s">
        <v>580</v>
      </c>
      <c r="AF234" s="77" t="s">
        <v>271</v>
      </c>
      <c r="AG234" s="77" t="s">
        <v>586</v>
      </c>
      <c r="AH234" s="77" t="s">
        <v>586</v>
      </c>
      <c r="AI234" s="77" t="s">
        <v>610</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ht="31.5">
      <c r="A235" s="70">
        <f t="shared" si="5"/>
        <v>230</v>
      </c>
      <c r="B235" s="71">
        <v>21</v>
      </c>
      <c r="C235" s="72" t="s">
        <v>13</v>
      </c>
      <c r="D235" s="73">
        <v>2017</v>
      </c>
      <c r="E235" s="74" t="s">
        <v>248</v>
      </c>
      <c r="F235" s="72">
        <v>361</v>
      </c>
      <c r="G235" s="75">
        <v>25</v>
      </c>
      <c r="H235" s="75" t="s">
        <v>13</v>
      </c>
      <c r="I235" s="73">
        <v>2015</v>
      </c>
      <c r="J235" s="74"/>
      <c r="K235" s="72"/>
      <c r="L235" s="72"/>
      <c r="M235" s="75"/>
      <c r="N235" s="76" t="s">
        <v>577</v>
      </c>
      <c r="O235" s="77" t="s">
        <v>581</v>
      </c>
      <c r="P235" s="77"/>
      <c r="Q235" s="77"/>
      <c r="R235" s="77"/>
      <c r="S235" s="77"/>
      <c r="T235" s="77" t="s">
        <v>590</v>
      </c>
      <c r="U235" s="77" t="s">
        <v>89</v>
      </c>
      <c r="V235" s="78" t="s">
        <v>580</v>
      </c>
      <c r="W235" s="71" t="s">
        <v>558</v>
      </c>
      <c r="X235" s="72" t="s">
        <v>14</v>
      </c>
      <c r="Y235" s="73" t="s">
        <v>546</v>
      </c>
      <c r="Z235" s="71" t="s">
        <v>580</v>
      </c>
      <c r="AA235" s="72" t="s">
        <v>580</v>
      </c>
      <c r="AB235" s="73" t="s">
        <v>580</v>
      </c>
      <c r="AC235" s="71" t="s">
        <v>580</v>
      </c>
      <c r="AD235" s="72" t="s">
        <v>580</v>
      </c>
      <c r="AE235" s="73" t="s">
        <v>580</v>
      </c>
      <c r="AF235" s="77" t="s">
        <v>271</v>
      </c>
      <c r="AG235" s="77" t="s">
        <v>586</v>
      </c>
      <c r="AH235" s="77" t="s">
        <v>586</v>
      </c>
      <c r="AI235" s="77" t="s">
        <v>611</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21</v>
      </c>
      <c r="C236" s="72" t="s">
        <v>13</v>
      </c>
      <c r="D236" s="73">
        <v>2017</v>
      </c>
      <c r="E236" s="74" t="s">
        <v>248</v>
      </c>
      <c r="F236" s="72">
        <v>33</v>
      </c>
      <c r="G236" s="75">
        <v>6</v>
      </c>
      <c r="H236" s="75" t="s">
        <v>13</v>
      </c>
      <c r="I236" s="73">
        <v>2017</v>
      </c>
      <c r="J236" s="74"/>
      <c r="K236" s="72"/>
      <c r="L236" s="72"/>
      <c r="M236" s="75"/>
      <c r="N236" s="76" t="s">
        <v>579</v>
      </c>
      <c r="O236" s="77" t="s">
        <v>581</v>
      </c>
      <c r="P236" s="77"/>
      <c r="Q236" s="77"/>
      <c r="R236" s="77"/>
      <c r="S236" s="77"/>
      <c r="T236" s="77" t="s">
        <v>79</v>
      </c>
      <c r="U236" s="77" t="s">
        <v>89</v>
      </c>
      <c r="V236" s="78" t="s">
        <v>580</v>
      </c>
      <c r="W236" s="71" t="s">
        <v>566</v>
      </c>
      <c r="X236" s="72" t="s">
        <v>7</v>
      </c>
      <c r="Y236" s="73" t="s">
        <v>589</v>
      </c>
      <c r="Z236" s="71" t="s">
        <v>580</v>
      </c>
      <c r="AA236" s="72" t="s">
        <v>580</v>
      </c>
      <c r="AB236" s="73" t="s">
        <v>580</v>
      </c>
      <c r="AC236" s="71" t="s">
        <v>580</v>
      </c>
      <c r="AD236" s="72" t="s">
        <v>580</v>
      </c>
      <c r="AE236" s="73" t="s">
        <v>580</v>
      </c>
      <c r="AF236" s="77" t="s">
        <v>271</v>
      </c>
      <c r="AG236" s="77" t="s">
        <v>586</v>
      </c>
      <c r="AH236" s="77" t="s">
        <v>586</v>
      </c>
      <c r="AI236" s="77" t="s">
        <v>612</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21</v>
      </c>
      <c r="C237" s="72" t="s">
        <v>13</v>
      </c>
      <c r="D237" s="73">
        <v>2017</v>
      </c>
      <c r="E237" s="74" t="s">
        <v>248</v>
      </c>
      <c r="F237" s="72">
        <v>335</v>
      </c>
      <c r="G237" s="75">
        <v>23</v>
      </c>
      <c r="H237" s="75" t="s">
        <v>13</v>
      </c>
      <c r="I237" s="73">
        <v>2015</v>
      </c>
      <c r="J237" s="74"/>
      <c r="K237" s="72"/>
      <c r="L237" s="72"/>
      <c r="M237" s="75"/>
      <c r="N237" s="76" t="s">
        <v>577</v>
      </c>
      <c r="O237" s="77" t="s">
        <v>581</v>
      </c>
      <c r="P237" s="77"/>
      <c r="Q237" s="77"/>
      <c r="R237" s="77"/>
      <c r="S237" s="77"/>
      <c r="T237" s="77" t="s">
        <v>79</v>
      </c>
      <c r="U237" s="77" t="s">
        <v>88</v>
      </c>
      <c r="V237" s="78" t="s">
        <v>580</v>
      </c>
      <c r="W237" s="71" t="s">
        <v>559</v>
      </c>
      <c r="X237" s="72" t="s">
        <v>7</v>
      </c>
      <c r="Y237" s="73" t="s">
        <v>589</v>
      </c>
      <c r="Z237" s="71" t="s">
        <v>580</v>
      </c>
      <c r="AA237" s="72" t="s">
        <v>575</v>
      </c>
      <c r="AB237" s="73" t="s">
        <v>580</v>
      </c>
      <c r="AC237" s="71" t="s">
        <v>580</v>
      </c>
      <c r="AD237" s="72" t="s">
        <v>580</v>
      </c>
      <c r="AE237" s="73" t="s">
        <v>575</v>
      </c>
      <c r="AF237" s="77" t="s">
        <v>271</v>
      </c>
      <c r="AG237" s="77" t="s">
        <v>586</v>
      </c>
      <c r="AH237" s="77" t="s">
        <v>586</v>
      </c>
      <c r="AI237" s="77" t="s">
        <v>580</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21</v>
      </c>
      <c r="C238" s="72" t="s">
        <v>13</v>
      </c>
      <c r="D238" s="73">
        <v>2017</v>
      </c>
      <c r="E238" s="74" t="s">
        <v>248</v>
      </c>
      <c r="F238" s="72">
        <v>437</v>
      </c>
      <c r="G238" s="75">
        <v>21</v>
      </c>
      <c r="H238" s="75" t="s">
        <v>16</v>
      </c>
      <c r="I238" s="73">
        <v>2015</v>
      </c>
      <c r="J238" s="74"/>
      <c r="K238" s="72"/>
      <c r="L238" s="72"/>
      <c r="M238" s="75"/>
      <c r="N238" s="76" t="s">
        <v>577</v>
      </c>
      <c r="O238" s="77" t="s">
        <v>581</v>
      </c>
      <c r="P238" s="77"/>
      <c r="Q238" s="77"/>
      <c r="R238" s="77"/>
      <c r="S238" s="77"/>
      <c r="T238" s="77" t="s">
        <v>79</v>
      </c>
      <c r="U238" s="77" t="s">
        <v>88</v>
      </c>
      <c r="V238" s="78" t="s">
        <v>580</v>
      </c>
      <c r="W238" s="71" t="s">
        <v>566</v>
      </c>
      <c r="X238" s="72" t="s">
        <v>7</v>
      </c>
      <c r="Y238" s="73" t="s">
        <v>589</v>
      </c>
      <c r="Z238" s="71" t="s">
        <v>580</v>
      </c>
      <c r="AA238" s="72" t="s">
        <v>580</v>
      </c>
      <c r="AB238" s="73" t="s">
        <v>580</v>
      </c>
      <c r="AC238" s="71" t="s">
        <v>580</v>
      </c>
      <c r="AD238" s="72" t="s">
        <v>580</v>
      </c>
      <c r="AE238" s="73" t="s">
        <v>580</v>
      </c>
      <c r="AF238" s="77" t="s">
        <v>271</v>
      </c>
      <c r="AG238" s="77" t="s">
        <v>586</v>
      </c>
      <c r="AH238" s="77" t="s">
        <v>586</v>
      </c>
      <c r="AI238" s="77" t="s">
        <v>613</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21</v>
      </c>
      <c r="C239" s="72" t="s">
        <v>13</v>
      </c>
      <c r="D239" s="73">
        <v>2017</v>
      </c>
      <c r="E239" s="74" t="s">
        <v>248</v>
      </c>
      <c r="F239" s="72">
        <v>169</v>
      </c>
      <c r="G239" s="75">
        <v>26</v>
      </c>
      <c r="H239" s="75" t="s">
        <v>9</v>
      </c>
      <c r="I239" s="73">
        <v>2015</v>
      </c>
      <c r="J239" s="74"/>
      <c r="K239" s="72"/>
      <c r="L239" s="72"/>
      <c r="M239" s="75"/>
      <c r="N239" s="76" t="s">
        <v>577</v>
      </c>
      <c r="O239" s="77" t="s">
        <v>581</v>
      </c>
      <c r="P239" s="77"/>
      <c r="Q239" s="77"/>
      <c r="R239" s="77"/>
      <c r="S239" s="77"/>
      <c r="T239" s="77" t="s">
        <v>79</v>
      </c>
      <c r="U239" s="77" t="s">
        <v>88</v>
      </c>
      <c r="V239" s="78" t="s">
        <v>580</v>
      </c>
      <c r="W239" s="71" t="s">
        <v>566</v>
      </c>
      <c r="X239" s="72" t="s">
        <v>7</v>
      </c>
      <c r="Y239" s="73" t="s">
        <v>589</v>
      </c>
      <c r="Z239" s="71" t="s">
        <v>580</v>
      </c>
      <c r="AA239" s="72" t="s">
        <v>580</v>
      </c>
      <c r="AB239" s="73" t="s">
        <v>580</v>
      </c>
      <c r="AC239" s="71" t="s">
        <v>580</v>
      </c>
      <c r="AD239" s="72" t="s">
        <v>580</v>
      </c>
      <c r="AE239" s="73" t="s">
        <v>580</v>
      </c>
      <c r="AF239" s="77" t="s">
        <v>271</v>
      </c>
      <c r="AG239" s="77" t="s">
        <v>586</v>
      </c>
      <c r="AH239" s="77" t="s">
        <v>586</v>
      </c>
      <c r="AI239" s="77" t="s">
        <v>613</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21</v>
      </c>
      <c r="C240" s="72" t="s">
        <v>13</v>
      </c>
      <c r="D240" s="73">
        <v>2017</v>
      </c>
      <c r="E240" s="74" t="s">
        <v>248</v>
      </c>
      <c r="F240" s="72">
        <v>12</v>
      </c>
      <c r="G240" s="75">
        <v>31</v>
      </c>
      <c r="H240" s="75" t="s">
        <v>12</v>
      </c>
      <c r="I240" s="73">
        <v>2015</v>
      </c>
      <c r="J240" s="74"/>
      <c r="K240" s="72"/>
      <c r="L240" s="72"/>
      <c r="M240" s="75"/>
      <c r="N240" s="76" t="s">
        <v>584</v>
      </c>
      <c r="O240" s="77" t="s">
        <v>581</v>
      </c>
      <c r="P240" s="77"/>
      <c r="Q240" s="77"/>
      <c r="R240" s="77"/>
      <c r="S240" s="77"/>
      <c r="T240" s="77" t="s">
        <v>79</v>
      </c>
      <c r="U240" s="77" t="s">
        <v>61</v>
      </c>
      <c r="V240" s="78" t="s">
        <v>580</v>
      </c>
      <c r="W240" s="71" t="s">
        <v>580</v>
      </c>
      <c r="X240" s="72" t="s">
        <v>580</v>
      </c>
      <c r="Y240" s="73" t="s">
        <v>580</v>
      </c>
      <c r="Z240" s="71" t="s">
        <v>580</v>
      </c>
      <c r="AA240" s="72" t="s">
        <v>580</v>
      </c>
      <c r="AB240" s="73" t="s">
        <v>580</v>
      </c>
      <c r="AC240" s="71" t="s">
        <v>580</v>
      </c>
      <c r="AD240" s="72" t="s">
        <v>580</v>
      </c>
      <c r="AE240" s="73" t="s">
        <v>580</v>
      </c>
      <c r="AF240" s="77" t="s">
        <v>271</v>
      </c>
      <c r="AG240" s="77" t="s">
        <v>586</v>
      </c>
      <c r="AH240" s="77" t="s">
        <v>586</v>
      </c>
      <c r="AI240" s="77" t="s">
        <v>613</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ht="31.5">
      <c r="A241" s="70">
        <f t="shared" si="5"/>
        <v>236</v>
      </c>
      <c r="B241" s="71">
        <v>21</v>
      </c>
      <c r="C241" s="72" t="s">
        <v>13</v>
      </c>
      <c r="D241" s="73">
        <v>2017</v>
      </c>
      <c r="E241" s="74" t="s">
        <v>248</v>
      </c>
      <c r="F241" s="72">
        <v>303</v>
      </c>
      <c r="G241" s="75">
        <v>9</v>
      </c>
      <c r="H241" s="75" t="s">
        <v>14</v>
      </c>
      <c r="I241" s="73">
        <v>2016</v>
      </c>
      <c r="J241" s="74"/>
      <c r="K241" s="72"/>
      <c r="L241" s="72"/>
      <c r="M241" s="75"/>
      <c r="N241" s="76" t="s">
        <v>577</v>
      </c>
      <c r="O241" s="77" t="s">
        <v>581</v>
      </c>
      <c r="P241" s="77"/>
      <c r="Q241" s="77"/>
      <c r="R241" s="77"/>
      <c r="S241" s="77"/>
      <c r="T241" s="77" t="s">
        <v>79</v>
      </c>
      <c r="U241" s="77" t="s">
        <v>89</v>
      </c>
      <c r="V241" s="78" t="s">
        <v>580</v>
      </c>
      <c r="W241" s="71" t="s">
        <v>553</v>
      </c>
      <c r="X241" s="72" t="s">
        <v>14</v>
      </c>
      <c r="Y241" s="73" t="s">
        <v>546</v>
      </c>
      <c r="Z241" s="71" t="s">
        <v>580</v>
      </c>
      <c r="AA241" s="72" t="s">
        <v>580</v>
      </c>
      <c r="AB241" s="73" t="s">
        <v>580</v>
      </c>
      <c r="AC241" s="71" t="s">
        <v>580</v>
      </c>
      <c r="AD241" s="72" t="s">
        <v>580</v>
      </c>
      <c r="AE241" s="73" t="s">
        <v>580</v>
      </c>
      <c r="AF241" s="77" t="s">
        <v>271</v>
      </c>
      <c r="AG241" s="77" t="s">
        <v>586</v>
      </c>
      <c r="AH241" s="77" t="s">
        <v>586</v>
      </c>
      <c r="AI241" s="77" t="s">
        <v>614</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21</v>
      </c>
      <c r="C242" s="72" t="s">
        <v>13</v>
      </c>
      <c r="D242" s="73">
        <v>2017</v>
      </c>
      <c r="E242" s="74" t="s">
        <v>248</v>
      </c>
      <c r="F242" s="72">
        <v>289</v>
      </c>
      <c r="G242" s="75">
        <v>27</v>
      </c>
      <c r="H242" s="75" t="s">
        <v>14</v>
      </c>
      <c r="I242" s="73">
        <v>2017</v>
      </c>
      <c r="J242" s="74"/>
      <c r="K242" s="72"/>
      <c r="L242" s="72"/>
      <c r="M242" s="75"/>
      <c r="N242" s="76" t="s">
        <v>577</v>
      </c>
      <c r="O242" s="77" t="s">
        <v>581</v>
      </c>
      <c r="P242" s="77"/>
      <c r="Q242" s="77"/>
      <c r="R242" s="77"/>
      <c r="S242" s="77"/>
      <c r="T242" s="77" t="s">
        <v>79</v>
      </c>
      <c r="U242" s="77" t="s">
        <v>88</v>
      </c>
      <c r="V242" s="78" t="s">
        <v>580</v>
      </c>
      <c r="W242" s="71" t="s">
        <v>572</v>
      </c>
      <c r="X242" s="72" t="s">
        <v>14</v>
      </c>
      <c r="Y242" s="73" t="s">
        <v>546</v>
      </c>
      <c r="Z242" s="71" t="s">
        <v>580</v>
      </c>
      <c r="AA242" s="72" t="s">
        <v>580</v>
      </c>
      <c r="AB242" s="73" t="s">
        <v>580</v>
      </c>
      <c r="AC242" s="71" t="s">
        <v>580</v>
      </c>
      <c r="AD242" s="72" t="s">
        <v>580</v>
      </c>
      <c r="AE242" s="73" t="s">
        <v>580</v>
      </c>
      <c r="AF242" s="77" t="s">
        <v>271</v>
      </c>
      <c r="AG242" s="77" t="s">
        <v>586</v>
      </c>
      <c r="AH242" s="77" t="s">
        <v>586</v>
      </c>
      <c r="AI242" s="77" t="s">
        <v>615</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21</v>
      </c>
      <c r="C243" s="72" t="s">
        <v>13</v>
      </c>
      <c r="D243" s="73">
        <v>2017</v>
      </c>
      <c r="E243" s="74" t="s">
        <v>248</v>
      </c>
      <c r="F243" s="72">
        <v>89</v>
      </c>
      <c r="G243" s="75">
        <v>8</v>
      </c>
      <c r="H243" s="75" t="s">
        <v>8</v>
      </c>
      <c r="I243" s="73">
        <v>2016</v>
      </c>
      <c r="J243" s="74"/>
      <c r="K243" s="72"/>
      <c r="L243" s="72"/>
      <c r="M243" s="75"/>
      <c r="N243" s="76" t="s">
        <v>577</v>
      </c>
      <c r="O243" s="77" t="s">
        <v>581</v>
      </c>
      <c r="P243" s="77"/>
      <c r="Q243" s="77"/>
      <c r="R243" s="77"/>
      <c r="S243" s="77"/>
      <c r="T243" s="77" t="s">
        <v>79</v>
      </c>
      <c r="U243" s="77" t="s">
        <v>88</v>
      </c>
      <c r="V243" s="78" t="s">
        <v>580</v>
      </c>
      <c r="W243" s="71" t="s">
        <v>558</v>
      </c>
      <c r="X243" s="72" t="s">
        <v>13</v>
      </c>
      <c r="Y243" s="73" t="s">
        <v>546</v>
      </c>
      <c r="Z243" s="71" t="s">
        <v>580</v>
      </c>
      <c r="AA243" s="72" t="s">
        <v>580</v>
      </c>
      <c r="AB243" s="73" t="s">
        <v>580</v>
      </c>
      <c r="AC243" s="71" t="s">
        <v>580</v>
      </c>
      <c r="AD243" s="72" t="s">
        <v>580</v>
      </c>
      <c r="AE243" s="73" t="s">
        <v>580</v>
      </c>
      <c r="AF243" s="77" t="s">
        <v>271</v>
      </c>
      <c r="AG243" s="77" t="s">
        <v>586</v>
      </c>
      <c r="AH243" s="77" t="s">
        <v>586</v>
      </c>
      <c r="AI243" s="77" t="s">
        <v>616</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21</v>
      </c>
      <c r="C244" s="72" t="s">
        <v>13</v>
      </c>
      <c r="D244" s="73">
        <v>2017</v>
      </c>
      <c r="E244" s="74" t="s">
        <v>248</v>
      </c>
      <c r="F244" s="72">
        <v>110</v>
      </c>
      <c r="G244" s="75">
        <v>30</v>
      </c>
      <c r="H244" s="75" t="s">
        <v>8</v>
      </c>
      <c r="I244" s="73">
        <v>2013</v>
      </c>
      <c r="J244" s="74"/>
      <c r="K244" s="72"/>
      <c r="L244" s="72"/>
      <c r="M244" s="75"/>
      <c r="N244" s="76" t="s">
        <v>577</v>
      </c>
      <c r="O244" s="77" t="s">
        <v>581</v>
      </c>
      <c r="P244" s="77"/>
      <c r="Q244" s="77"/>
      <c r="R244" s="77"/>
      <c r="S244" s="77"/>
      <c r="T244" s="77" t="s">
        <v>79</v>
      </c>
      <c r="U244" s="77" t="s">
        <v>88</v>
      </c>
      <c r="V244" s="78" t="s">
        <v>580</v>
      </c>
      <c r="W244" s="71" t="s">
        <v>564</v>
      </c>
      <c r="X244" s="72" t="s">
        <v>14</v>
      </c>
      <c r="Y244" s="73" t="s">
        <v>546</v>
      </c>
      <c r="Z244" s="71" t="s">
        <v>580</v>
      </c>
      <c r="AA244" s="72" t="s">
        <v>580</v>
      </c>
      <c r="AB244" s="73" t="s">
        <v>580</v>
      </c>
      <c r="AC244" s="71" t="s">
        <v>580</v>
      </c>
      <c r="AD244" s="72" t="s">
        <v>580</v>
      </c>
      <c r="AE244" s="73" t="s">
        <v>580</v>
      </c>
      <c r="AF244" s="77" t="s">
        <v>271</v>
      </c>
      <c r="AG244" s="77" t="s">
        <v>586</v>
      </c>
      <c r="AH244" s="77" t="s">
        <v>586</v>
      </c>
      <c r="AI244" s="77" t="s">
        <v>617</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21</v>
      </c>
      <c r="C245" s="72" t="s">
        <v>13</v>
      </c>
      <c r="D245" s="73">
        <v>2017</v>
      </c>
      <c r="E245" s="74" t="s">
        <v>248</v>
      </c>
      <c r="F245" s="72">
        <v>126</v>
      </c>
      <c r="G245" s="75">
        <v>19</v>
      </c>
      <c r="H245" s="75" t="s">
        <v>9</v>
      </c>
      <c r="I245" s="73">
        <v>2016</v>
      </c>
      <c r="J245" s="74"/>
      <c r="K245" s="72"/>
      <c r="L245" s="72"/>
      <c r="M245" s="75"/>
      <c r="N245" s="76" t="s">
        <v>577</v>
      </c>
      <c r="O245" s="77" t="s">
        <v>581</v>
      </c>
      <c r="P245" s="77"/>
      <c r="Q245" s="77"/>
      <c r="R245" s="77"/>
      <c r="S245" s="77"/>
      <c r="T245" s="77" t="s">
        <v>79</v>
      </c>
      <c r="U245" s="77" t="s">
        <v>89</v>
      </c>
      <c r="V245" s="78" t="s">
        <v>580</v>
      </c>
      <c r="W245" s="71" t="s">
        <v>558</v>
      </c>
      <c r="X245" s="72" t="s">
        <v>14</v>
      </c>
      <c r="Y245" s="73" t="s">
        <v>546</v>
      </c>
      <c r="Z245" s="71" t="s">
        <v>575</v>
      </c>
      <c r="AA245" s="72" t="s">
        <v>580</v>
      </c>
      <c r="AB245" s="73" t="s">
        <v>580</v>
      </c>
      <c r="AC245" s="71" t="s">
        <v>580</v>
      </c>
      <c r="AD245" s="72" t="s">
        <v>580</v>
      </c>
      <c r="AE245" s="73" t="s">
        <v>575</v>
      </c>
      <c r="AF245" s="77" t="s">
        <v>271</v>
      </c>
      <c r="AG245" s="77" t="s">
        <v>586</v>
      </c>
      <c r="AH245" s="77" t="s">
        <v>586</v>
      </c>
      <c r="AI245" s="77" t="s">
        <v>580</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21</v>
      </c>
      <c r="C246" s="72" t="s">
        <v>13</v>
      </c>
      <c r="D246" s="73">
        <v>2017</v>
      </c>
      <c r="E246" s="74" t="s">
        <v>248</v>
      </c>
      <c r="F246" s="72">
        <v>143</v>
      </c>
      <c r="G246" s="75">
        <v>9</v>
      </c>
      <c r="H246" s="75" t="s">
        <v>10</v>
      </c>
      <c r="I246" s="73">
        <v>2016</v>
      </c>
      <c r="J246" s="74"/>
      <c r="K246" s="72"/>
      <c r="L246" s="72"/>
      <c r="M246" s="75"/>
      <c r="N246" s="76" t="s">
        <v>577</v>
      </c>
      <c r="O246" s="77" t="s">
        <v>581</v>
      </c>
      <c r="P246" s="77"/>
      <c r="Q246" s="77"/>
      <c r="R246" s="77"/>
      <c r="S246" s="77"/>
      <c r="T246" s="77" t="s">
        <v>79</v>
      </c>
      <c r="U246" s="77" t="s">
        <v>61</v>
      </c>
      <c r="V246" s="78" t="s">
        <v>580</v>
      </c>
      <c r="W246" s="71" t="s">
        <v>580</v>
      </c>
      <c r="X246" s="72" t="s">
        <v>580</v>
      </c>
      <c r="Y246" s="73" t="s">
        <v>580</v>
      </c>
      <c r="Z246" s="71" t="s">
        <v>580</v>
      </c>
      <c r="AA246" s="72" t="s">
        <v>580</v>
      </c>
      <c r="AB246" s="73" t="s">
        <v>580</v>
      </c>
      <c r="AC246" s="71" t="s">
        <v>580</v>
      </c>
      <c r="AD246" s="72" t="s">
        <v>580</v>
      </c>
      <c r="AE246" s="73" t="s">
        <v>580</v>
      </c>
      <c r="AF246" s="77" t="s">
        <v>271</v>
      </c>
      <c r="AG246" s="77" t="s">
        <v>586</v>
      </c>
      <c r="AH246" s="77" t="s">
        <v>586</v>
      </c>
      <c r="AI246" s="77" t="s">
        <v>618</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21</v>
      </c>
      <c r="C247" s="72" t="s">
        <v>13</v>
      </c>
      <c r="D247" s="73">
        <v>2017</v>
      </c>
      <c r="E247" s="74" t="s">
        <v>248</v>
      </c>
      <c r="F247" s="72">
        <v>39</v>
      </c>
      <c r="G247" s="75">
        <v>16</v>
      </c>
      <c r="H247" s="75" t="s">
        <v>15</v>
      </c>
      <c r="I247" s="73">
        <v>2011</v>
      </c>
      <c r="J247" s="74"/>
      <c r="K247" s="72"/>
      <c r="L247" s="72"/>
      <c r="M247" s="75"/>
      <c r="N247" s="76" t="s">
        <v>577</v>
      </c>
      <c r="O247" s="77" t="s">
        <v>581</v>
      </c>
      <c r="P247" s="77"/>
      <c r="Q247" s="77"/>
      <c r="R247" s="77"/>
      <c r="S247" s="77"/>
      <c r="T247" s="77" t="s">
        <v>79</v>
      </c>
      <c r="U247" s="77" t="s">
        <v>89</v>
      </c>
      <c r="V247" s="78" t="s">
        <v>580</v>
      </c>
      <c r="W247" s="71" t="s">
        <v>558</v>
      </c>
      <c r="X247" s="72" t="s">
        <v>14</v>
      </c>
      <c r="Y247" s="73" t="s">
        <v>546</v>
      </c>
      <c r="Z247" s="71" t="s">
        <v>580</v>
      </c>
      <c r="AA247" s="72" t="s">
        <v>580</v>
      </c>
      <c r="AB247" s="73" t="s">
        <v>580</v>
      </c>
      <c r="AC247" s="71" t="s">
        <v>580</v>
      </c>
      <c r="AD247" s="72" t="s">
        <v>580</v>
      </c>
      <c r="AE247" s="73" t="s">
        <v>580</v>
      </c>
      <c r="AF247" s="77" t="s">
        <v>271</v>
      </c>
      <c r="AG247" s="77" t="s">
        <v>586</v>
      </c>
      <c r="AH247" s="77" t="s">
        <v>586</v>
      </c>
      <c r="AI247" s="77" t="s">
        <v>617</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21</v>
      </c>
      <c r="C248" s="72" t="s">
        <v>13</v>
      </c>
      <c r="D248" s="73">
        <v>2017</v>
      </c>
      <c r="E248" s="74" t="s">
        <v>248</v>
      </c>
      <c r="F248" s="72">
        <v>165</v>
      </c>
      <c r="G248" s="75">
        <v>16</v>
      </c>
      <c r="H248" s="75" t="s">
        <v>10</v>
      </c>
      <c r="I248" s="73">
        <v>2016</v>
      </c>
      <c r="J248" s="74"/>
      <c r="K248" s="72"/>
      <c r="L248" s="72"/>
      <c r="M248" s="75"/>
      <c r="N248" s="76" t="s">
        <v>577</v>
      </c>
      <c r="O248" s="77" t="s">
        <v>581</v>
      </c>
      <c r="P248" s="77"/>
      <c r="Q248" s="77"/>
      <c r="R248" s="77"/>
      <c r="S248" s="77"/>
      <c r="T248" s="77" t="s">
        <v>79</v>
      </c>
      <c r="U248" s="77" t="s">
        <v>61</v>
      </c>
      <c r="V248" s="78" t="s">
        <v>580</v>
      </c>
      <c r="W248" s="71" t="s">
        <v>580</v>
      </c>
      <c r="X248" s="72" t="s">
        <v>580</v>
      </c>
      <c r="Y248" s="73" t="s">
        <v>580</v>
      </c>
      <c r="Z248" s="71" t="s">
        <v>580</v>
      </c>
      <c r="AA248" s="72" t="s">
        <v>580</v>
      </c>
      <c r="AB248" s="73" t="s">
        <v>575</v>
      </c>
      <c r="AC248" s="71" t="s">
        <v>580</v>
      </c>
      <c r="AD248" s="72" t="s">
        <v>580</v>
      </c>
      <c r="AE248" s="73" t="s">
        <v>575</v>
      </c>
      <c r="AF248" s="77" t="s">
        <v>271</v>
      </c>
      <c r="AG248" s="77" t="s">
        <v>586</v>
      </c>
      <c r="AH248" s="77" t="s">
        <v>586</v>
      </c>
      <c r="AI248" s="77" t="s">
        <v>580</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21</v>
      </c>
      <c r="C249" s="72" t="s">
        <v>13</v>
      </c>
      <c r="D249" s="73">
        <v>2017</v>
      </c>
      <c r="E249" s="74" t="s">
        <v>248</v>
      </c>
      <c r="F249" s="72">
        <v>298</v>
      </c>
      <c r="G249" s="75">
        <v>5</v>
      </c>
      <c r="H249" s="75" t="s">
        <v>14</v>
      </c>
      <c r="I249" s="73">
        <v>2016</v>
      </c>
      <c r="J249" s="74"/>
      <c r="K249" s="72"/>
      <c r="L249" s="72"/>
      <c r="M249" s="75"/>
      <c r="N249" s="76" t="s">
        <v>577</v>
      </c>
      <c r="O249" s="77" t="s">
        <v>581</v>
      </c>
      <c r="P249" s="77"/>
      <c r="Q249" s="77"/>
      <c r="R249" s="77"/>
      <c r="S249" s="77"/>
      <c r="T249" s="77" t="s">
        <v>590</v>
      </c>
      <c r="U249" s="77" t="s">
        <v>88</v>
      </c>
      <c r="V249" s="78" t="s">
        <v>580</v>
      </c>
      <c r="W249" s="71" t="s">
        <v>572</v>
      </c>
      <c r="X249" s="72" t="s">
        <v>14</v>
      </c>
      <c r="Y249" s="73" t="s">
        <v>546</v>
      </c>
      <c r="Z249" s="71" t="s">
        <v>580</v>
      </c>
      <c r="AA249" s="72" t="s">
        <v>580</v>
      </c>
      <c r="AB249" s="73" t="s">
        <v>580</v>
      </c>
      <c r="AC249" s="71" t="s">
        <v>580</v>
      </c>
      <c r="AD249" s="72" t="s">
        <v>580</v>
      </c>
      <c r="AE249" s="73" t="s">
        <v>580</v>
      </c>
      <c r="AF249" s="77" t="s">
        <v>271</v>
      </c>
      <c r="AG249" s="77" t="s">
        <v>586</v>
      </c>
      <c r="AH249" s="77" t="s">
        <v>586</v>
      </c>
      <c r="AI249" s="77" t="s">
        <v>613</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21</v>
      </c>
      <c r="C250" s="72" t="s">
        <v>13</v>
      </c>
      <c r="D250" s="73">
        <v>2017</v>
      </c>
      <c r="E250" s="74" t="s">
        <v>248</v>
      </c>
      <c r="F250" s="72">
        <v>270</v>
      </c>
      <c r="G250" s="75">
        <v>14</v>
      </c>
      <c r="H250" s="75" t="s">
        <v>13</v>
      </c>
      <c r="I250" s="73">
        <v>2016</v>
      </c>
      <c r="J250" s="74"/>
      <c r="K250" s="72"/>
      <c r="L250" s="72"/>
      <c r="M250" s="75"/>
      <c r="N250" s="76" t="s">
        <v>577</v>
      </c>
      <c r="O250" s="77" t="s">
        <v>581</v>
      </c>
      <c r="P250" s="77"/>
      <c r="Q250" s="77"/>
      <c r="R250" s="77"/>
      <c r="S250" s="77"/>
      <c r="T250" s="77" t="s">
        <v>304</v>
      </c>
      <c r="U250" s="77" t="s">
        <v>61</v>
      </c>
      <c r="V250" s="78" t="s">
        <v>580</v>
      </c>
      <c r="W250" s="71" t="s">
        <v>574</v>
      </c>
      <c r="X250" s="72" t="s">
        <v>7</v>
      </c>
      <c r="Y250" s="73" t="s">
        <v>589</v>
      </c>
      <c r="Z250" s="71" t="s">
        <v>580</v>
      </c>
      <c r="AA250" s="72" t="s">
        <v>580</v>
      </c>
      <c r="AB250" s="73" t="s">
        <v>580</v>
      </c>
      <c r="AC250" s="71" t="s">
        <v>580</v>
      </c>
      <c r="AD250" s="72" t="s">
        <v>580</v>
      </c>
      <c r="AE250" s="73" t="s">
        <v>580</v>
      </c>
      <c r="AF250" s="77" t="s">
        <v>271</v>
      </c>
      <c r="AG250" s="77" t="s">
        <v>586</v>
      </c>
      <c r="AH250" s="77" t="s">
        <v>586</v>
      </c>
      <c r="AI250" s="77" t="s">
        <v>617</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21</v>
      </c>
      <c r="C251" s="72" t="s">
        <v>13</v>
      </c>
      <c r="D251" s="73">
        <v>2017</v>
      </c>
      <c r="E251" s="74" t="s">
        <v>248</v>
      </c>
      <c r="F251" s="72">
        <v>369</v>
      </c>
      <c r="G251" s="75">
        <v>13</v>
      </c>
      <c r="H251" s="75" t="s">
        <v>16</v>
      </c>
      <c r="I251" s="73">
        <v>2016</v>
      </c>
      <c r="J251" s="74"/>
      <c r="K251" s="72"/>
      <c r="L251" s="72"/>
      <c r="M251" s="75"/>
      <c r="N251" s="76" t="s">
        <v>577</v>
      </c>
      <c r="O251" s="77" t="s">
        <v>581</v>
      </c>
      <c r="P251" s="77"/>
      <c r="Q251" s="77"/>
      <c r="R251" s="77"/>
      <c r="S251" s="77"/>
      <c r="T251" s="77" t="s">
        <v>304</v>
      </c>
      <c r="U251" s="77" t="s">
        <v>88</v>
      </c>
      <c r="V251" s="78" t="s">
        <v>580</v>
      </c>
      <c r="W251" s="71" t="s">
        <v>574</v>
      </c>
      <c r="X251" s="72" t="s">
        <v>7</v>
      </c>
      <c r="Y251" s="73" t="s">
        <v>589</v>
      </c>
      <c r="Z251" s="71" t="s">
        <v>575</v>
      </c>
      <c r="AA251" s="72" t="s">
        <v>580</v>
      </c>
      <c r="AB251" s="73" t="s">
        <v>580</v>
      </c>
      <c r="AC251" s="71" t="s">
        <v>580</v>
      </c>
      <c r="AD251" s="72" t="s">
        <v>580</v>
      </c>
      <c r="AE251" s="73" t="s">
        <v>575</v>
      </c>
      <c r="AF251" s="77" t="s">
        <v>271</v>
      </c>
      <c r="AG251" s="77" t="s">
        <v>586</v>
      </c>
      <c r="AH251" s="77" t="s">
        <v>586</v>
      </c>
      <c r="AI251" s="77" t="s">
        <v>580</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21</v>
      </c>
      <c r="C252" s="72" t="s">
        <v>13</v>
      </c>
      <c r="D252" s="73">
        <v>2017</v>
      </c>
      <c r="E252" s="74" t="s">
        <v>248</v>
      </c>
      <c r="F252" s="72">
        <v>13</v>
      </c>
      <c r="G252" s="75">
        <v>8</v>
      </c>
      <c r="H252" s="75" t="s">
        <v>11</v>
      </c>
      <c r="I252" s="73">
        <v>2016</v>
      </c>
      <c r="J252" s="74"/>
      <c r="K252" s="72"/>
      <c r="L252" s="72"/>
      <c r="M252" s="75"/>
      <c r="N252" s="76" t="s">
        <v>577</v>
      </c>
      <c r="O252" s="77" t="s">
        <v>581</v>
      </c>
      <c r="P252" s="77"/>
      <c r="Q252" s="77"/>
      <c r="R252" s="77"/>
      <c r="S252" s="77"/>
      <c r="T252" s="77" t="s">
        <v>304</v>
      </c>
      <c r="U252" s="77" t="s">
        <v>89</v>
      </c>
      <c r="V252" s="78" t="s">
        <v>580</v>
      </c>
      <c r="W252" s="71" t="s">
        <v>559</v>
      </c>
      <c r="X252" s="72" t="s">
        <v>14</v>
      </c>
      <c r="Y252" s="73" t="s">
        <v>546</v>
      </c>
      <c r="Z252" s="71" t="s">
        <v>580</v>
      </c>
      <c r="AA252" s="72" t="s">
        <v>580</v>
      </c>
      <c r="AB252" s="73" t="s">
        <v>580</v>
      </c>
      <c r="AC252" s="71" t="s">
        <v>580</v>
      </c>
      <c r="AD252" s="72" t="s">
        <v>580</v>
      </c>
      <c r="AE252" s="73" t="s">
        <v>580</v>
      </c>
      <c r="AF252" s="77" t="s">
        <v>271</v>
      </c>
      <c r="AG252" s="77" t="s">
        <v>586</v>
      </c>
      <c r="AH252" s="77" t="s">
        <v>586</v>
      </c>
      <c r="AI252" s="77" t="s">
        <v>619</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21</v>
      </c>
      <c r="C253" s="72" t="s">
        <v>13</v>
      </c>
      <c r="D253" s="73">
        <v>2017</v>
      </c>
      <c r="E253" s="74" t="s">
        <v>248</v>
      </c>
      <c r="F253" s="72">
        <v>8</v>
      </c>
      <c r="G253" s="75">
        <v>9</v>
      </c>
      <c r="H253" s="75" t="s">
        <v>10</v>
      </c>
      <c r="I253" s="73">
        <v>2016</v>
      </c>
      <c r="J253" s="74"/>
      <c r="K253" s="72"/>
      <c r="L253" s="72"/>
      <c r="M253" s="75"/>
      <c r="N253" s="76" t="s">
        <v>582</v>
      </c>
      <c r="O253" s="77" t="s">
        <v>581</v>
      </c>
      <c r="P253" s="77"/>
      <c r="Q253" s="77"/>
      <c r="R253" s="77"/>
      <c r="S253" s="77"/>
      <c r="T253" s="77" t="s">
        <v>304</v>
      </c>
      <c r="U253" s="77" t="s">
        <v>88</v>
      </c>
      <c r="V253" s="78" t="s">
        <v>580</v>
      </c>
      <c r="W253" s="71" t="s">
        <v>574</v>
      </c>
      <c r="X253" s="72" t="s">
        <v>7</v>
      </c>
      <c r="Y253" s="73" t="s">
        <v>589</v>
      </c>
      <c r="Z253" s="71" t="s">
        <v>580</v>
      </c>
      <c r="AA253" s="72" t="s">
        <v>580</v>
      </c>
      <c r="AB253" s="73" t="s">
        <v>580</v>
      </c>
      <c r="AC253" s="71" t="s">
        <v>580</v>
      </c>
      <c r="AD253" s="72" t="s">
        <v>580</v>
      </c>
      <c r="AE253" s="73" t="s">
        <v>580</v>
      </c>
      <c r="AF253" s="77" t="s">
        <v>271</v>
      </c>
      <c r="AG253" s="77" t="s">
        <v>586</v>
      </c>
      <c r="AH253" s="77" t="s">
        <v>586</v>
      </c>
      <c r="AI253" s="77" t="s">
        <v>617</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ht="31.5">
      <c r="A254" s="70">
        <f t="shared" si="5"/>
        <v>249</v>
      </c>
      <c r="B254" s="71">
        <v>21</v>
      </c>
      <c r="C254" s="72" t="s">
        <v>13</v>
      </c>
      <c r="D254" s="73">
        <v>2017</v>
      </c>
      <c r="E254" s="74" t="s">
        <v>248</v>
      </c>
      <c r="F254" s="72">
        <v>86</v>
      </c>
      <c r="G254" s="75">
        <v>16</v>
      </c>
      <c r="H254" s="75" t="s">
        <v>7</v>
      </c>
      <c r="I254" s="73">
        <v>2015</v>
      </c>
      <c r="J254" s="74"/>
      <c r="K254" s="72"/>
      <c r="L254" s="72"/>
      <c r="M254" s="75"/>
      <c r="N254" s="76" t="s">
        <v>577</v>
      </c>
      <c r="O254" s="77" t="s">
        <v>581</v>
      </c>
      <c r="P254" s="77"/>
      <c r="Q254" s="77"/>
      <c r="R254" s="77"/>
      <c r="S254" s="77"/>
      <c r="T254" s="77" t="s">
        <v>67</v>
      </c>
      <c r="U254" s="77" t="s">
        <v>591</v>
      </c>
      <c r="V254" s="78" t="s">
        <v>580</v>
      </c>
      <c r="W254" s="71" t="s">
        <v>580</v>
      </c>
      <c r="X254" s="72" t="s">
        <v>580</v>
      </c>
      <c r="Y254" s="73" t="s">
        <v>580</v>
      </c>
      <c r="Z254" s="71" t="s">
        <v>580</v>
      </c>
      <c r="AA254" s="72" t="s">
        <v>580</v>
      </c>
      <c r="AB254" s="73" t="s">
        <v>580</v>
      </c>
      <c r="AC254" s="71" t="s">
        <v>580</v>
      </c>
      <c r="AD254" s="72" t="s">
        <v>580</v>
      </c>
      <c r="AE254" s="73" t="s">
        <v>580</v>
      </c>
      <c r="AF254" s="77" t="s">
        <v>271</v>
      </c>
      <c r="AG254" s="77" t="s">
        <v>586</v>
      </c>
      <c r="AH254" s="77" t="s">
        <v>586</v>
      </c>
      <c r="AI254" s="77" t="s">
        <v>620</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ht="31.5">
      <c r="A255" s="70">
        <f t="shared" si="5"/>
        <v>250</v>
      </c>
      <c r="B255" s="71">
        <v>21</v>
      </c>
      <c r="C255" s="72" t="s">
        <v>13</v>
      </c>
      <c r="D255" s="73">
        <v>2017</v>
      </c>
      <c r="E255" s="74" t="s">
        <v>248</v>
      </c>
      <c r="F255" s="72">
        <v>93</v>
      </c>
      <c r="G255" s="75">
        <v>25</v>
      </c>
      <c r="H255" s="75" t="s">
        <v>7</v>
      </c>
      <c r="I255" s="73">
        <v>2015</v>
      </c>
      <c r="J255" s="74"/>
      <c r="K255" s="72"/>
      <c r="L255" s="72"/>
      <c r="M255" s="75"/>
      <c r="N255" s="76" t="s">
        <v>577</v>
      </c>
      <c r="O255" s="77" t="s">
        <v>581</v>
      </c>
      <c r="P255" s="77"/>
      <c r="Q255" s="77"/>
      <c r="R255" s="77"/>
      <c r="S255" s="77"/>
      <c r="T255" s="77" t="s">
        <v>67</v>
      </c>
      <c r="U255" s="77" t="s">
        <v>592</v>
      </c>
      <c r="V255" s="78" t="s">
        <v>580</v>
      </c>
      <c r="W255" s="71" t="s">
        <v>580</v>
      </c>
      <c r="X255" s="72" t="s">
        <v>580</v>
      </c>
      <c r="Y255" s="73" t="s">
        <v>580</v>
      </c>
      <c r="Z255" s="71" t="s">
        <v>580</v>
      </c>
      <c r="AA255" s="72" t="s">
        <v>580</v>
      </c>
      <c r="AB255" s="73" t="s">
        <v>580</v>
      </c>
      <c r="AC255" s="71" t="s">
        <v>580</v>
      </c>
      <c r="AD255" s="72" t="s">
        <v>580</v>
      </c>
      <c r="AE255" s="73" t="s">
        <v>580</v>
      </c>
      <c r="AF255" s="77" t="s">
        <v>271</v>
      </c>
      <c r="AG255" s="77" t="s">
        <v>586</v>
      </c>
      <c r="AH255" s="77" t="s">
        <v>586</v>
      </c>
      <c r="AI255" s="77" t="s">
        <v>621</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ht="31.5">
      <c r="A256" s="70">
        <f t="shared" si="5"/>
        <v>251</v>
      </c>
      <c r="B256" s="71">
        <v>21</v>
      </c>
      <c r="C256" s="72" t="s">
        <v>13</v>
      </c>
      <c r="D256" s="73">
        <v>2017</v>
      </c>
      <c r="E256" s="74" t="s">
        <v>248</v>
      </c>
      <c r="F256" s="72">
        <v>349</v>
      </c>
      <c r="G256" s="75">
        <v>9</v>
      </c>
      <c r="H256" s="75" t="s">
        <v>16</v>
      </c>
      <c r="I256" s="73">
        <v>2014</v>
      </c>
      <c r="J256" s="74"/>
      <c r="K256" s="72"/>
      <c r="L256" s="72"/>
      <c r="M256" s="75"/>
      <c r="N256" s="76" t="s">
        <v>577</v>
      </c>
      <c r="O256" s="77" t="s">
        <v>581</v>
      </c>
      <c r="P256" s="77"/>
      <c r="Q256" s="77"/>
      <c r="R256" s="77"/>
      <c r="S256" s="77"/>
      <c r="T256" s="77" t="s">
        <v>67</v>
      </c>
      <c r="U256" s="77" t="s">
        <v>89</v>
      </c>
      <c r="V256" s="78" t="s">
        <v>580</v>
      </c>
      <c r="W256" s="71" t="s">
        <v>572</v>
      </c>
      <c r="X256" s="72" t="s">
        <v>14</v>
      </c>
      <c r="Y256" s="73" t="s">
        <v>546</v>
      </c>
      <c r="Z256" s="71" t="s">
        <v>580</v>
      </c>
      <c r="AA256" s="72" t="s">
        <v>580</v>
      </c>
      <c r="AB256" s="73" t="s">
        <v>580</v>
      </c>
      <c r="AC256" s="71" t="s">
        <v>580</v>
      </c>
      <c r="AD256" s="72" t="s">
        <v>580</v>
      </c>
      <c r="AE256" s="73" t="s">
        <v>580</v>
      </c>
      <c r="AF256" s="77" t="s">
        <v>271</v>
      </c>
      <c r="AG256" s="77" t="s">
        <v>586</v>
      </c>
      <c r="AH256" s="77" t="s">
        <v>586</v>
      </c>
      <c r="AI256" s="77" t="s">
        <v>622</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ht="31.5">
      <c r="A257" s="70">
        <f t="shared" si="5"/>
        <v>252</v>
      </c>
      <c r="B257" s="71">
        <v>21</v>
      </c>
      <c r="C257" s="72" t="s">
        <v>13</v>
      </c>
      <c r="D257" s="73">
        <v>2017</v>
      </c>
      <c r="E257" s="74" t="s">
        <v>248</v>
      </c>
      <c r="F257" s="72">
        <v>10</v>
      </c>
      <c r="G257" s="75">
        <v>3</v>
      </c>
      <c r="H257" s="75" t="s">
        <v>12</v>
      </c>
      <c r="I257" s="73">
        <v>2015</v>
      </c>
      <c r="J257" s="74"/>
      <c r="K257" s="72"/>
      <c r="L257" s="72"/>
      <c r="M257" s="75"/>
      <c r="N257" s="76" t="s">
        <v>582</v>
      </c>
      <c r="O257" s="77" t="s">
        <v>581</v>
      </c>
      <c r="P257" s="77"/>
      <c r="Q257" s="77"/>
      <c r="R257" s="77"/>
      <c r="S257" s="77"/>
      <c r="T257" s="77" t="s">
        <v>67</v>
      </c>
      <c r="U257" s="77" t="s">
        <v>89</v>
      </c>
      <c r="V257" s="78" t="s">
        <v>580</v>
      </c>
      <c r="W257" s="71" t="s">
        <v>572</v>
      </c>
      <c r="X257" s="72" t="s">
        <v>14</v>
      </c>
      <c r="Y257" s="73" t="s">
        <v>546</v>
      </c>
      <c r="Z257" s="71" t="s">
        <v>575</v>
      </c>
      <c r="AA257" s="72" t="s">
        <v>580</v>
      </c>
      <c r="AB257" s="73" t="s">
        <v>580</v>
      </c>
      <c r="AC257" s="71" t="s">
        <v>580</v>
      </c>
      <c r="AD257" s="72" t="s">
        <v>580</v>
      </c>
      <c r="AE257" s="73" t="s">
        <v>575</v>
      </c>
      <c r="AF257" s="77" t="s">
        <v>271</v>
      </c>
      <c r="AG257" s="77" t="s">
        <v>586</v>
      </c>
      <c r="AH257" s="77" t="s">
        <v>586</v>
      </c>
      <c r="AI257" s="77" t="s">
        <v>623</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ht="31.5">
      <c r="A258" s="70">
        <f t="shared" si="5"/>
        <v>253</v>
      </c>
      <c r="B258" s="71">
        <v>21</v>
      </c>
      <c r="C258" s="72" t="s">
        <v>13</v>
      </c>
      <c r="D258" s="73">
        <v>2017</v>
      </c>
      <c r="E258" s="74" t="s">
        <v>248</v>
      </c>
      <c r="F258" s="72">
        <v>153</v>
      </c>
      <c r="G258" s="75">
        <v>27</v>
      </c>
      <c r="H258" s="75" t="s">
        <v>10</v>
      </c>
      <c r="I258" s="73">
        <v>2014</v>
      </c>
      <c r="J258" s="74"/>
      <c r="K258" s="72"/>
      <c r="L258" s="72"/>
      <c r="M258" s="75"/>
      <c r="N258" s="76" t="s">
        <v>577</v>
      </c>
      <c r="O258" s="77" t="s">
        <v>581</v>
      </c>
      <c r="P258" s="77"/>
      <c r="Q258" s="77"/>
      <c r="R258" s="77"/>
      <c r="S258" s="77"/>
      <c r="T258" s="77" t="s">
        <v>67</v>
      </c>
      <c r="U258" s="77" t="s">
        <v>89</v>
      </c>
      <c r="V258" s="78" t="s">
        <v>580</v>
      </c>
      <c r="W258" s="71" t="s">
        <v>572</v>
      </c>
      <c r="X258" s="72" t="s">
        <v>14</v>
      </c>
      <c r="Y258" s="73" t="s">
        <v>546</v>
      </c>
      <c r="Z258" s="71" t="s">
        <v>580</v>
      </c>
      <c r="AA258" s="72" t="s">
        <v>580</v>
      </c>
      <c r="AB258" s="73" t="s">
        <v>580</v>
      </c>
      <c r="AC258" s="71" t="s">
        <v>580</v>
      </c>
      <c r="AD258" s="72" t="s">
        <v>580</v>
      </c>
      <c r="AE258" s="73" t="s">
        <v>580</v>
      </c>
      <c r="AF258" s="77" t="s">
        <v>271</v>
      </c>
      <c r="AG258" s="77" t="s">
        <v>586</v>
      </c>
      <c r="AH258" s="77" t="s">
        <v>586</v>
      </c>
      <c r="AI258" s="77" t="s">
        <v>624</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ht="31.5">
      <c r="A259" s="70">
        <f t="shared" si="5"/>
        <v>254</v>
      </c>
      <c r="B259" s="71">
        <v>21</v>
      </c>
      <c r="C259" s="72" t="s">
        <v>13</v>
      </c>
      <c r="D259" s="73">
        <v>2017</v>
      </c>
      <c r="E259" s="74" t="s">
        <v>248</v>
      </c>
      <c r="F259" s="72">
        <v>299</v>
      </c>
      <c r="G259" s="75">
        <v>7</v>
      </c>
      <c r="H259" s="75" t="s">
        <v>12</v>
      </c>
      <c r="I259" s="73">
        <v>2015</v>
      </c>
      <c r="J259" s="74"/>
      <c r="K259" s="72"/>
      <c r="L259" s="72"/>
      <c r="M259" s="75"/>
      <c r="N259" s="76" t="s">
        <v>577</v>
      </c>
      <c r="O259" s="77" t="s">
        <v>581</v>
      </c>
      <c r="P259" s="77"/>
      <c r="Q259" s="77"/>
      <c r="R259" s="77"/>
      <c r="S259" s="77"/>
      <c r="T259" s="77" t="s">
        <v>67</v>
      </c>
      <c r="U259" s="77" t="s">
        <v>89</v>
      </c>
      <c r="V259" s="78" t="s">
        <v>580</v>
      </c>
      <c r="W259" s="71" t="s">
        <v>572</v>
      </c>
      <c r="X259" s="72" t="s">
        <v>14</v>
      </c>
      <c r="Y259" s="73" t="s">
        <v>546</v>
      </c>
      <c r="Z259" s="71" t="s">
        <v>580</v>
      </c>
      <c r="AA259" s="72" t="s">
        <v>580</v>
      </c>
      <c r="AB259" s="73" t="s">
        <v>580</v>
      </c>
      <c r="AC259" s="71" t="s">
        <v>580</v>
      </c>
      <c r="AD259" s="72" t="s">
        <v>580</v>
      </c>
      <c r="AE259" s="73" t="s">
        <v>580</v>
      </c>
      <c r="AF259" s="77" t="s">
        <v>271</v>
      </c>
      <c r="AG259" s="77" t="s">
        <v>586</v>
      </c>
      <c r="AH259" s="77" t="s">
        <v>586</v>
      </c>
      <c r="AI259" s="77" t="s">
        <v>625</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ht="31.5">
      <c r="A260" s="70">
        <f t="shared" si="5"/>
        <v>255</v>
      </c>
      <c r="B260" s="71">
        <v>21</v>
      </c>
      <c r="C260" s="72" t="s">
        <v>13</v>
      </c>
      <c r="D260" s="73">
        <v>2017</v>
      </c>
      <c r="E260" s="74" t="s">
        <v>248</v>
      </c>
      <c r="F260" s="72">
        <v>128</v>
      </c>
      <c r="G260" s="75">
        <v>9</v>
      </c>
      <c r="H260" s="75" t="s">
        <v>10</v>
      </c>
      <c r="I260" s="73">
        <v>2014</v>
      </c>
      <c r="J260" s="74"/>
      <c r="K260" s="72"/>
      <c r="L260" s="72"/>
      <c r="M260" s="75"/>
      <c r="N260" s="76" t="s">
        <v>577</v>
      </c>
      <c r="O260" s="77" t="s">
        <v>581</v>
      </c>
      <c r="P260" s="77"/>
      <c r="Q260" s="77"/>
      <c r="R260" s="77"/>
      <c r="S260" s="77"/>
      <c r="T260" s="77" t="s">
        <v>67</v>
      </c>
      <c r="U260" s="77" t="s">
        <v>89</v>
      </c>
      <c r="V260" s="78" t="s">
        <v>580</v>
      </c>
      <c r="W260" s="71" t="s">
        <v>572</v>
      </c>
      <c r="X260" s="72" t="s">
        <v>14</v>
      </c>
      <c r="Y260" s="73" t="s">
        <v>546</v>
      </c>
      <c r="Z260" s="71" t="s">
        <v>580</v>
      </c>
      <c r="AA260" s="72" t="s">
        <v>580</v>
      </c>
      <c r="AB260" s="73" t="s">
        <v>580</v>
      </c>
      <c r="AC260" s="71" t="s">
        <v>580</v>
      </c>
      <c r="AD260" s="72" t="s">
        <v>580</v>
      </c>
      <c r="AE260" s="73" t="s">
        <v>580</v>
      </c>
      <c r="AF260" s="77" t="s">
        <v>271</v>
      </c>
      <c r="AG260" s="77" t="s">
        <v>586</v>
      </c>
      <c r="AH260" s="77" t="s">
        <v>586</v>
      </c>
      <c r="AI260" s="77" t="s">
        <v>624</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5"/>
        <v>256</v>
      </c>
      <c r="B261" s="94">
        <v>22</v>
      </c>
      <c r="C261" s="95" t="s">
        <v>13</v>
      </c>
      <c r="D261" s="96">
        <v>2017</v>
      </c>
      <c r="E261" s="107" t="s">
        <v>248</v>
      </c>
      <c r="F261" s="95">
        <v>392</v>
      </c>
      <c r="G261" s="108">
        <v>22</v>
      </c>
      <c r="H261" s="108" t="s">
        <v>13</v>
      </c>
      <c r="I261" s="96">
        <v>2017</v>
      </c>
      <c r="J261" s="107"/>
      <c r="K261" s="95"/>
      <c r="L261" s="95"/>
      <c r="M261" s="108"/>
      <c r="N261" s="89" t="s">
        <v>577</v>
      </c>
      <c r="O261" s="92" t="s">
        <v>581</v>
      </c>
      <c r="P261" s="92"/>
      <c r="Q261" s="92"/>
      <c r="R261" s="92"/>
      <c r="S261" s="92"/>
      <c r="T261" s="92" t="s">
        <v>67</v>
      </c>
      <c r="U261" s="92" t="s">
        <v>61</v>
      </c>
      <c r="V261" s="90" t="s">
        <v>580</v>
      </c>
      <c r="W261" s="94" t="s">
        <v>580</v>
      </c>
      <c r="X261" s="95" t="s">
        <v>580</v>
      </c>
      <c r="Y261" s="96" t="s">
        <v>580</v>
      </c>
      <c r="Z261" s="94" t="s">
        <v>580</v>
      </c>
      <c r="AA261" s="95" t="s">
        <v>580</v>
      </c>
      <c r="AB261" s="96" t="s">
        <v>580</v>
      </c>
      <c r="AC261" s="94" t="s">
        <v>580</v>
      </c>
      <c r="AD261" s="95" t="s">
        <v>580</v>
      </c>
      <c r="AE261" s="96" t="s">
        <v>580</v>
      </c>
      <c r="AF261" s="92" t="s">
        <v>271</v>
      </c>
      <c r="AG261" s="92" t="s">
        <v>586</v>
      </c>
      <c r="AH261" s="92" t="s">
        <v>586</v>
      </c>
      <c r="AI261" s="92" t="s">
        <v>626</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5"/>
        <v>257</v>
      </c>
      <c r="B262" s="94">
        <v>22</v>
      </c>
      <c r="C262" s="95" t="s">
        <v>13</v>
      </c>
      <c r="D262" s="96">
        <v>2017</v>
      </c>
      <c r="E262" s="107" t="s">
        <v>248</v>
      </c>
      <c r="F262" s="95">
        <v>393</v>
      </c>
      <c r="G262" s="108">
        <v>22</v>
      </c>
      <c r="H262" s="108" t="s">
        <v>13</v>
      </c>
      <c r="I262" s="96">
        <v>2017</v>
      </c>
      <c r="J262" s="107"/>
      <c r="K262" s="95"/>
      <c r="L262" s="95"/>
      <c r="M262" s="108"/>
      <c r="N262" s="89" t="s">
        <v>577</v>
      </c>
      <c r="O262" s="92" t="s">
        <v>581</v>
      </c>
      <c r="P262" s="92"/>
      <c r="Q262" s="92"/>
      <c r="R262" s="92"/>
      <c r="S262" s="92"/>
      <c r="T262" s="92" t="s">
        <v>300</v>
      </c>
      <c r="U262" s="92" t="s">
        <v>308</v>
      </c>
      <c r="V262" s="90" t="s">
        <v>580</v>
      </c>
      <c r="W262" s="94" t="s">
        <v>558</v>
      </c>
      <c r="X262" s="95" t="s">
        <v>13</v>
      </c>
      <c r="Y262" s="96" t="s">
        <v>546</v>
      </c>
      <c r="Z262" s="94" t="s">
        <v>580</v>
      </c>
      <c r="AA262" s="95" t="s">
        <v>580</v>
      </c>
      <c r="AB262" s="96" t="s">
        <v>580</v>
      </c>
      <c r="AC262" s="94" t="s">
        <v>580</v>
      </c>
      <c r="AD262" s="95" t="s">
        <v>580</v>
      </c>
      <c r="AE262" s="96" t="s">
        <v>580</v>
      </c>
      <c r="AF262" s="92" t="s">
        <v>271</v>
      </c>
      <c r="AG262" s="92" t="s">
        <v>586</v>
      </c>
      <c r="AH262" s="92" t="s">
        <v>586</v>
      </c>
      <c r="AI262" s="92" t="s">
        <v>627</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ref="A263:A326" si="6">A262+1</f>
        <v>258</v>
      </c>
      <c r="B263" s="71">
        <v>22</v>
      </c>
      <c r="C263" s="72" t="s">
        <v>13</v>
      </c>
      <c r="D263" s="73">
        <v>2017</v>
      </c>
      <c r="E263" s="74" t="s">
        <v>248</v>
      </c>
      <c r="F263" s="72">
        <v>16</v>
      </c>
      <c r="G263" s="75">
        <v>17</v>
      </c>
      <c r="H263" s="75" t="s">
        <v>7</v>
      </c>
      <c r="I263" s="73">
        <v>2013</v>
      </c>
      <c r="J263" s="74"/>
      <c r="K263" s="72"/>
      <c r="L263" s="72"/>
      <c r="M263" s="75"/>
      <c r="N263" s="76" t="s">
        <v>577</v>
      </c>
      <c r="O263" s="77" t="s">
        <v>583</v>
      </c>
      <c r="P263" s="77"/>
      <c r="Q263" s="77"/>
      <c r="R263" s="77"/>
      <c r="S263" s="77"/>
      <c r="T263" s="77" t="s">
        <v>79</v>
      </c>
      <c r="U263" s="77" t="s">
        <v>89</v>
      </c>
      <c r="V263" s="78" t="s">
        <v>580</v>
      </c>
      <c r="W263" s="71" t="s">
        <v>552</v>
      </c>
      <c r="X263" s="72" t="s">
        <v>15</v>
      </c>
      <c r="Y263" s="73" t="s">
        <v>546</v>
      </c>
      <c r="Z263" s="71" t="s">
        <v>580</v>
      </c>
      <c r="AA263" s="72" t="s">
        <v>580</v>
      </c>
      <c r="AB263" s="73" t="s">
        <v>580</v>
      </c>
      <c r="AC263" s="71" t="s">
        <v>580</v>
      </c>
      <c r="AD263" s="72" t="s">
        <v>580</v>
      </c>
      <c r="AE263" s="73" t="s">
        <v>580</v>
      </c>
      <c r="AF263" s="77" t="s">
        <v>271</v>
      </c>
      <c r="AG263" s="77" t="s">
        <v>586</v>
      </c>
      <c r="AH263" s="77" t="s">
        <v>586</v>
      </c>
      <c r="AI263" s="77" t="s">
        <v>628</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22</v>
      </c>
      <c r="C264" s="72" t="s">
        <v>13</v>
      </c>
      <c r="D264" s="73">
        <v>2017</v>
      </c>
      <c r="E264" s="74" t="s">
        <v>248</v>
      </c>
      <c r="F264" s="72">
        <v>256</v>
      </c>
      <c r="G264" s="75">
        <v>15</v>
      </c>
      <c r="H264" s="75" t="s">
        <v>11</v>
      </c>
      <c r="I264" s="73">
        <v>2015</v>
      </c>
      <c r="J264" s="74"/>
      <c r="K264" s="72"/>
      <c r="L264" s="72"/>
      <c r="M264" s="75"/>
      <c r="N264" s="76" t="s">
        <v>577</v>
      </c>
      <c r="O264" s="77" t="s">
        <v>578</v>
      </c>
      <c r="P264" s="77"/>
      <c r="Q264" s="77"/>
      <c r="R264" s="77"/>
      <c r="S264" s="77"/>
      <c r="T264" s="77" t="s">
        <v>79</v>
      </c>
      <c r="U264" s="77" t="s">
        <v>89</v>
      </c>
      <c r="V264" s="78" t="s">
        <v>580</v>
      </c>
      <c r="W264" s="71" t="s">
        <v>551</v>
      </c>
      <c r="X264" s="72" t="s">
        <v>14</v>
      </c>
      <c r="Y264" s="73" t="s">
        <v>546</v>
      </c>
      <c r="Z264" s="71" t="s">
        <v>580</v>
      </c>
      <c r="AA264" s="72" t="s">
        <v>580</v>
      </c>
      <c r="AB264" s="73" t="s">
        <v>580</v>
      </c>
      <c r="AC264" s="71" t="s">
        <v>580</v>
      </c>
      <c r="AD264" s="72" t="s">
        <v>580</v>
      </c>
      <c r="AE264" s="73" t="s">
        <v>580</v>
      </c>
      <c r="AF264" s="77" t="s">
        <v>271</v>
      </c>
      <c r="AG264" s="77" t="s">
        <v>586</v>
      </c>
      <c r="AH264" s="77" t="s">
        <v>586</v>
      </c>
      <c r="AI264" s="77" t="s">
        <v>607</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22</v>
      </c>
      <c r="C265" s="72" t="s">
        <v>13</v>
      </c>
      <c r="D265" s="73">
        <v>2017</v>
      </c>
      <c r="E265" s="74" t="s">
        <v>248</v>
      </c>
      <c r="F265" s="72">
        <v>393</v>
      </c>
      <c r="G265" s="75">
        <v>22</v>
      </c>
      <c r="H265" s="75" t="s">
        <v>13</v>
      </c>
      <c r="I265" s="73">
        <v>2017</v>
      </c>
      <c r="J265" s="74"/>
      <c r="K265" s="72"/>
      <c r="L265" s="72"/>
      <c r="M265" s="75"/>
      <c r="N265" s="76" t="s">
        <v>577</v>
      </c>
      <c r="O265" s="77" t="s">
        <v>578</v>
      </c>
      <c r="P265" s="77"/>
      <c r="Q265" s="77"/>
      <c r="R265" s="77"/>
      <c r="S265" s="77"/>
      <c r="T265" s="77" t="s">
        <v>79</v>
      </c>
      <c r="U265" s="77" t="s">
        <v>91</v>
      </c>
      <c r="V265" s="78" t="s">
        <v>580</v>
      </c>
      <c r="W265" s="71" t="s">
        <v>572</v>
      </c>
      <c r="X265" s="72" t="s">
        <v>15</v>
      </c>
      <c r="Y265" s="73" t="s">
        <v>546</v>
      </c>
      <c r="Z265" s="71" t="s">
        <v>580</v>
      </c>
      <c r="AA265" s="72" t="s">
        <v>580</v>
      </c>
      <c r="AB265" s="73" t="s">
        <v>580</v>
      </c>
      <c r="AC265" s="71" t="s">
        <v>580</v>
      </c>
      <c r="AD265" s="72" t="s">
        <v>580</v>
      </c>
      <c r="AE265" s="73" t="s">
        <v>580</v>
      </c>
      <c r="AF265" s="77"/>
      <c r="AG265" s="77" t="s">
        <v>586</v>
      </c>
      <c r="AH265" s="77" t="s">
        <v>586</v>
      </c>
      <c r="AI265" s="77" t="s">
        <v>602</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22</v>
      </c>
      <c r="C266" s="72" t="s">
        <v>13</v>
      </c>
      <c r="D266" s="73">
        <v>2017</v>
      </c>
      <c r="E266" s="74" t="s">
        <v>248</v>
      </c>
      <c r="F266" s="72">
        <v>109</v>
      </c>
      <c r="G266" s="75">
        <v>16</v>
      </c>
      <c r="H266" s="75" t="s">
        <v>7</v>
      </c>
      <c r="I266" s="73">
        <v>2017</v>
      </c>
      <c r="J266" s="74"/>
      <c r="K266" s="72"/>
      <c r="L266" s="72"/>
      <c r="M266" s="75"/>
      <c r="N266" s="76" t="s">
        <v>577</v>
      </c>
      <c r="O266" s="77" t="s">
        <v>578</v>
      </c>
      <c r="P266" s="77"/>
      <c r="Q266" s="77"/>
      <c r="R266" s="77"/>
      <c r="S266" s="77"/>
      <c r="T266" s="77" t="s">
        <v>79</v>
      </c>
      <c r="U266" s="77" t="s">
        <v>92</v>
      </c>
      <c r="V266" s="78" t="s">
        <v>580</v>
      </c>
      <c r="W266" s="71" t="s">
        <v>558</v>
      </c>
      <c r="X266" s="72" t="s">
        <v>5</v>
      </c>
      <c r="Y266" s="73" t="s">
        <v>589</v>
      </c>
      <c r="Z266" s="71" t="s">
        <v>580</v>
      </c>
      <c r="AA266" s="72" t="s">
        <v>580</v>
      </c>
      <c r="AB266" s="73" t="s">
        <v>580</v>
      </c>
      <c r="AC266" s="71" t="s">
        <v>580</v>
      </c>
      <c r="AD266" s="72" t="s">
        <v>580</v>
      </c>
      <c r="AE266" s="73" t="s">
        <v>580</v>
      </c>
      <c r="AF266" s="77"/>
      <c r="AG266" s="77" t="s">
        <v>586</v>
      </c>
      <c r="AH266" s="77" t="s">
        <v>586</v>
      </c>
      <c r="AI266" s="77" t="s">
        <v>602</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ht="31.5">
      <c r="A267" s="70">
        <f t="shared" si="6"/>
        <v>262</v>
      </c>
      <c r="B267" s="71">
        <v>22</v>
      </c>
      <c r="C267" s="72" t="s">
        <v>13</v>
      </c>
      <c r="D267" s="73">
        <v>2017</v>
      </c>
      <c r="E267" s="74" t="s">
        <v>248</v>
      </c>
      <c r="F267" s="72">
        <v>174</v>
      </c>
      <c r="G267" s="75">
        <v>3</v>
      </c>
      <c r="H267" s="75" t="s">
        <v>10</v>
      </c>
      <c r="I267" s="73">
        <v>2015</v>
      </c>
      <c r="J267" s="74"/>
      <c r="K267" s="72"/>
      <c r="L267" s="72"/>
      <c r="M267" s="75"/>
      <c r="N267" s="76" t="s">
        <v>577</v>
      </c>
      <c r="O267" s="77" t="s">
        <v>578</v>
      </c>
      <c r="P267" s="77"/>
      <c r="Q267" s="77"/>
      <c r="R267" s="77"/>
      <c r="S267" s="77"/>
      <c r="T267" s="77" t="s">
        <v>79</v>
      </c>
      <c r="U267" s="77" t="s">
        <v>67</v>
      </c>
      <c r="V267" s="78" t="s">
        <v>580</v>
      </c>
      <c r="W267" s="71" t="s">
        <v>580</v>
      </c>
      <c r="X267" s="72" t="s">
        <v>580</v>
      </c>
      <c r="Y267" s="73" t="s">
        <v>580</v>
      </c>
      <c r="Z267" s="71" t="s">
        <v>580</v>
      </c>
      <c r="AA267" s="72" t="s">
        <v>580</v>
      </c>
      <c r="AB267" s="73" t="s">
        <v>580</v>
      </c>
      <c r="AC267" s="71" t="s">
        <v>580</v>
      </c>
      <c r="AD267" s="72" t="s">
        <v>580</v>
      </c>
      <c r="AE267" s="73" t="s">
        <v>580</v>
      </c>
      <c r="AF267" s="77"/>
      <c r="AG267" s="77" t="s">
        <v>586</v>
      </c>
      <c r="AH267" s="77" t="s">
        <v>586</v>
      </c>
      <c r="AI267" s="77" t="s">
        <v>629</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ht="31.5">
      <c r="A268" s="70">
        <f t="shared" si="6"/>
        <v>263</v>
      </c>
      <c r="B268" s="71">
        <v>22</v>
      </c>
      <c r="C268" s="72" t="s">
        <v>13</v>
      </c>
      <c r="D268" s="73">
        <v>2017</v>
      </c>
      <c r="E268" s="74" t="s">
        <v>248</v>
      </c>
      <c r="F268" s="72">
        <v>175</v>
      </c>
      <c r="G268" s="75">
        <v>3</v>
      </c>
      <c r="H268" s="75" t="s">
        <v>10</v>
      </c>
      <c r="I268" s="73">
        <v>2015</v>
      </c>
      <c r="J268" s="74"/>
      <c r="K268" s="72"/>
      <c r="L268" s="72"/>
      <c r="M268" s="75"/>
      <c r="N268" s="76" t="s">
        <v>577</v>
      </c>
      <c r="O268" s="77" t="s">
        <v>578</v>
      </c>
      <c r="P268" s="77"/>
      <c r="Q268" s="77"/>
      <c r="R268" s="77"/>
      <c r="S268" s="77"/>
      <c r="T268" s="77" t="s">
        <v>79</v>
      </c>
      <c r="U268" s="77" t="s">
        <v>67</v>
      </c>
      <c r="V268" s="78" t="s">
        <v>580</v>
      </c>
      <c r="W268" s="71" t="s">
        <v>580</v>
      </c>
      <c r="X268" s="72" t="s">
        <v>580</v>
      </c>
      <c r="Y268" s="73" t="s">
        <v>580</v>
      </c>
      <c r="Z268" s="71" t="s">
        <v>575</v>
      </c>
      <c r="AA268" s="72" t="s">
        <v>586</v>
      </c>
      <c r="AB268" s="73" t="s">
        <v>586</v>
      </c>
      <c r="AC268" s="71" t="s">
        <v>575</v>
      </c>
      <c r="AD268" s="72" t="s">
        <v>586</v>
      </c>
      <c r="AE268" s="73" t="s">
        <v>586</v>
      </c>
      <c r="AF268" s="77"/>
      <c r="AG268" s="77" t="s">
        <v>586</v>
      </c>
      <c r="AH268" s="77" t="s">
        <v>586</v>
      </c>
      <c r="AI268" s="77" t="s">
        <v>630</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22</v>
      </c>
      <c r="C269" s="72" t="s">
        <v>13</v>
      </c>
      <c r="D269" s="73">
        <v>2017</v>
      </c>
      <c r="E269" s="74" t="s">
        <v>248</v>
      </c>
      <c r="F269" s="72">
        <v>176</v>
      </c>
      <c r="G269" s="75">
        <v>3</v>
      </c>
      <c r="H269" s="75" t="s">
        <v>10</v>
      </c>
      <c r="I269" s="73">
        <v>2015</v>
      </c>
      <c r="J269" s="74"/>
      <c r="K269" s="72"/>
      <c r="L269" s="72"/>
      <c r="M269" s="75"/>
      <c r="N269" s="76" t="s">
        <v>577</v>
      </c>
      <c r="O269" s="77" t="s">
        <v>578</v>
      </c>
      <c r="P269" s="77"/>
      <c r="Q269" s="77"/>
      <c r="R269" s="77"/>
      <c r="S269" s="77"/>
      <c r="T269" s="77" t="s">
        <v>79</v>
      </c>
      <c r="U269" s="77" t="s">
        <v>89</v>
      </c>
      <c r="V269" s="78" t="s">
        <v>580</v>
      </c>
      <c r="W269" s="71" t="s">
        <v>567</v>
      </c>
      <c r="X269" s="72" t="s">
        <v>14</v>
      </c>
      <c r="Y269" s="73" t="s">
        <v>546</v>
      </c>
      <c r="Z269" s="71" t="s">
        <v>580</v>
      </c>
      <c r="AA269" s="72" t="s">
        <v>580</v>
      </c>
      <c r="AB269" s="73" t="s">
        <v>580</v>
      </c>
      <c r="AC269" s="71" t="s">
        <v>580</v>
      </c>
      <c r="AD269" s="72" t="s">
        <v>580</v>
      </c>
      <c r="AE269" s="73" t="s">
        <v>580</v>
      </c>
      <c r="AF269" s="77" t="s">
        <v>271</v>
      </c>
      <c r="AG269" s="77" t="s">
        <v>586</v>
      </c>
      <c r="AH269" s="77" t="s">
        <v>586</v>
      </c>
      <c r="AI269" s="77" t="s">
        <v>607</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22</v>
      </c>
      <c r="C270" s="72" t="s">
        <v>13</v>
      </c>
      <c r="D270" s="73">
        <v>2017</v>
      </c>
      <c r="E270" s="74" t="s">
        <v>248</v>
      </c>
      <c r="F270" s="72">
        <v>177</v>
      </c>
      <c r="G270" s="75">
        <v>3</v>
      </c>
      <c r="H270" s="75" t="s">
        <v>10</v>
      </c>
      <c r="I270" s="73">
        <v>2015</v>
      </c>
      <c r="J270" s="74"/>
      <c r="K270" s="72"/>
      <c r="L270" s="72"/>
      <c r="M270" s="75"/>
      <c r="N270" s="76" t="s">
        <v>577</v>
      </c>
      <c r="O270" s="77" t="s">
        <v>578</v>
      </c>
      <c r="P270" s="77"/>
      <c r="Q270" s="77"/>
      <c r="R270" s="77"/>
      <c r="S270" s="77"/>
      <c r="T270" s="77" t="s">
        <v>79</v>
      </c>
      <c r="U270" s="77" t="s">
        <v>92</v>
      </c>
      <c r="V270" s="78" t="s">
        <v>580</v>
      </c>
      <c r="W270" s="71" t="s">
        <v>558</v>
      </c>
      <c r="X270" s="72" t="s">
        <v>5</v>
      </c>
      <c r="Y270" s="73" t="s">
        <v>589</v>
      </c>
      <c r="Z270" s="71" t="s">
        <v>580</v>
      </c>
      <c r="AA270" s="72" t="s">
        <v>580</v>
      </c>
      <c r="AB270" s="73" t="s">
        <v>580</v>
      </c>
      <c r="AC270" s="71" t="s">
        <v>580</v>
      </c>
      <c r="AD270" s="72" t="s">
        <v>580</v>
      </c>
      <c r="AE270" s="73" t="s">
        <v>580</v>
      </c>
      <c r="AF270" s="77" t="s">
        <v>271</v>
      </c>
      <c r="AG270" s="77" t="s">
        <v>586</v>
      </c>
      <c r="AH270" s="77" t="s">
        <v>586</v>
      </c>
      <c r="AI270" s="77" t="s">
        <v>631</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22</v>
      </c>
      <c r="C271" s="72" t="s">
        <v>13</v>
      </c>
      <c r="D271" s="73">
        <v>2017</v>
      </c>
      <c r="E271" s="74" t="s">
        <v>248</v>
      </c>
      <c r="F271" s="72">
        <v>178</v>
      </c>
      <c r="G271" s="75">
        <v>3</v>
      </c>
      <c r="H271" s="75" t="s">
        <v>10</v>
      </c>
      <c r="I271" s="73">
        <v>2015</v>
      </c>
      <c r="J271" s="74"/>
      <c r="K271" s="72"/>
      <c r="L271" s="72"/>
      <c r="M271" s="75"/>
      <c r="N271" s="76" t="s">
        <v>577</v>
      </c>
      <c r="O271" s="77" t="s">
        <v>578</v>
      </c>
      <c r="P271" s="77"/>
      <c r="Q271" s="77"/>
      <c r="R271" s="77"/>
      <c r="S271" s="77"/>
      <c r="T271" s="77" t="s">
        <v>79</v>
      </c>
      <c r="U271" s="77" t="s">
        <v>92</v>
      </c>
      <c r="V271" s="78" t="s">
        <v>580</v>
      </c>
      <c r="W271" s="71" t="s">
        <v>558</v>
      </c>
      <c r="X271" s="72" t="s">
        <v>5</v>
      </c>
      <c r="Y271" s="73" t="s">
        <v>589</v>
      </c>
      <c r="Z271" s="71" t="s">
        <v>575</v>
      </c>
      <c r="AA271" s="72" t="s">
        <v>586</v>
      </c>
      <c r="AB271" s="73" t="s">
        <v>586</v>
      </c>
      <c r="AC271" s="71" t="s">
        <v>586</v>
      </c>
      <c r="AD271" s="72" t="s">
        <v>586</v>
      </c>
      <c r="AE271" s="73" t="s">
        <v>575</v>
      </c>
      <c r="AF271" s="77" t="s">
        <v>271</v>
      </c>
      <c r="AG271" s="77" t="s">
        <v>586</v>
      </c>
      <c r="AH271" s="77" t="s">
        <v>586</v>
      </c>
      <c r="AI271" s="77" t="s">
        <v>580</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22</v>
      </c>
      <c r="C272" s="72" t="s">
        <v>13</v>
      </c>
      <c r="D272" s="73">
        <v>2017</v>
      </c>
      <c r="E272" s="74" t="s">
        <v>248</v>
      </c>
      <c r="F272" s="72">
        <v>91</v>
      </c>
      <c r="G272" s="75">
        <v>8</v>
      </c>
      <c r="H272" s="75" t="s">
        <v>8</v>
      </c>
      <c r="I272" s="73">
        <v>2016</v>
      </c>
      <c r="J272" s="74"/>
      <c r="K272" s="72"/>
      <c r="L272" s="72"/>
      <c r="M272" s="75"/>
      <c r="N272" s="76" t="s">
        <v>577</v>
      </c>
      <c r="O272" s="77" t="s">
        <v>581</v>
      </c>
      <c r="P272" s="77"/>
      <c r="Q272" s="77"/>
      <c r="R272" s="77"/>
      <c r="S272" s="77"/>
      <c r="T272" s="77" t="s">
        <v>79</v>
      </c>
      <c r="U272" s="77" t="s">
        <v>67</v>
      </c>
      <c r="V272" s="78" t="s">
        <v>580</v>
      </c>
      <c r="W272" s="71" t="s">
        <v>580</v>
      </c>
      <c r="X272" s="72" t="s">
        <v>580</v>
      </c>
      <c r="Y272" s="73" t="s">
        <v>580</v>
      </c>
      <c r="Z272" s="71" t="s">
        <v>580</v>
      </c>
      <c r="AA272" s="72" t="s">
        <v>580</v>
      </c>
      <c r="AB272" s="73" t="s">
        <v>580</v>
      </c>
      <c r="AC272" s="71" t="s">
        <v>580</v>
      </c>
      <c r="AD272" s="72" t="s">
        <v>580</v>
      </c>
      <c r="AE272" s="73" t="s">
        <v>580</v>
      </c>
      <c r="AF272" s="77" t="s">
        <v>271</v>
      </c>
      <c r="AG272" s="77" t="s">
        <v>586</v>
      </c>
      <c r="AH272" s="77" t="s">
        <v>586</v>
      </c>
      <c r="AI272" s="77" t="s">
        <v>632</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22</v>
      </c>
      <c r="C273" s="72" t="s">
        <v>13</v>
      </c>
      <c r="D273" s="73">
        <v>2017</v>
      </c>
      <c r="E273" s="74" t="s">
        <v>248</v>
      </c>
      <c r="F273" s="72">
        <v>143</v>
      </c>
      <c r="G273" s="75">
        <v>5</v>
      </c>
      <c r="H273" s="75" t="s">
        <v>10</v>
      </c>
      <c r="I273" s="73">
        <v>2013</v>
      </c>
      <c r="J273" s="74"/>
      <c r="K273" s="72"/>
      <c r="L273" s="72"/>
      <c r="M273" s="75"/>
      <c r="N273" s="76" t="s">
        <v>577</v>
      </c>
      <c r="O273" s="77" t="s">
        <v>581</v>
      </c>
      <c r="P273" s="77"/>
      <c r="Q273" s="77"/>
      <c r="R273" s="77"/>
      <c r="S273" s="77"/>
      <c r="T273" s="77" t="s">
        <v>79</v>
      </c>
      <c r="U273" s="77" t="s">
        <v>88</v>
      </c>
      <c r="V273" s="78" t="s">
        <v>580</v>
      </c>
      <c r="W273" s="71" t="s">
        <v>574</v>
      </c>
      <c r="X273" s="72" t="s">
        <v>7</v>
      </c>
      <c r="Y273" s="73" t="s">
        <v>589</v>
      </c>
      <c r="Z273" s="71" t="s">
        <v>586</v>
      </c>
      <c r="AA273" s="72" t="s">
        <v>575</v>
      </c>
      <c r="AB273" s="73" t="s">
        <v>586</v>
      </c>
      <c r="AC273" s="71" t="s">
        <v>575</v>
      </c>
      <c r="AD273" s="72" t="s">
        <v>586</v>
      </c>
      <c r="AE273" s="73" t="s">
        <v>586</v>
      </c>
      <c r="AF273" s="77" t="s">
        <v>271</v>
      </c>
      <c r="AG273" s="77" t="s">
        <v>586</v>
      </c>
      <c r="AH273" s="77" t="s">
        <v>586</v>
      </c>
      <c r="AI273" s="77" t="s">
        <v>580</v>
      </c>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22</v>
      </c>
      <c r="C274" s="72" t="s">
        <v>13</v>
      </c>
      <c r="D274" s="73">
        <v>2017</v>
      </c>
      <c r="E274" s="74" t="s">
        <v>248</v>
      </c>
      <c r="F274" s="72">
        <v>229</v>
      </c>
      <c r="G274" s="75">
        <v>28</v>
      </c>
      <c r="H274" s="75" t="s">
        <v>12</v>
      </c>
      <c r="I274" s="73">
        <v>2014</v>
      </c>
      <c r="J274" s="74"/>
      <c r="K274" s="72"/>
      <c r="L274" s="72"/>
      <c r="M274" s="75"/>
      <c r="N274" s="76" t="s">
        <v>577</v>
      </c>
      <c r="O274" s="77" t="s">
        <v>581</v>
      </c>
      <c r="P274" s="77"/>
      <c r="Q274" s="77"/>
      <c r="R274" s="77"/>
      <c r="S274" s="77"/>
      <c r="T274" s="77" t="s">
        <v>79</v>
      </c>
      <c r="U274" s="77" t="s">
        <v>89</v>
      </c>
      <c r="V274" s="78" t="s">
        <v>580</v>
      </c>
      <c r="W274" s="71" t="s">
        <v>564</v>
      </c>
      <c r="X274" s="72" t="s">
        <v>14</v>
      </c>
      <c r="Y274" s="73" t="s">
        <v>546</v>
      </c>
      <c r="Z274" s="71" t="s">
        <v>580</v>
      </c>
      <c r="AA274" s="72" t="s">
        <v>580</v>
      </c>
      <c r="AB274" s="73" t="s">
        <v>580</v>
      </c>
      <c r="AC274" s="71" t="s">
        <v>580</v>
      </c>
      <c r="AD274" s="72" t="s">
        <v>580</v>
      </c>
      <c r="AE274" s="73" t="s">
        <v>580</v>
      </c>
      <c r="AF274" s="77" t="s">
        <v>271</v>
      </c>
      <c r="AG274" s="77" t="s">
        <v>586</v>
      </c>
      <c r="AH274" s="77" t="s">
        <v>586</v>
      </c>
      <c r="AI274" s="77" t="s">
        <v>633</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22</v>
      </c>
      <c r="C275" s="72" t="s">
        <v>13</v>
      </c>
      <c r="D275" s="73">
        <v>2017</v>
      </c>
      <c r="E275" s="74" t="s">
        <v>248</v>
      </c>
      <c r="F275" s="72">
        <v>292</v>
      </c>
      <c r="G275" s="75">
        <v>31</v>
      </c>
      <c r="H275" s="75" t="s">
        <v>11</v>
      </c>
      <c r="I275" s="73">
        <v>2015</v>
      </c>
      <c r="J275" s="74"/>
      <c r="K275" s="72"/>
      <c r="L275" s="72"/>
      <c r="M275" s="75"/>
      <c r="N275" s="76" t="s">
        <v>577</v>
      </c>
      <c r="O275" s="77" t="s">
        <v>581</v>
      </c>
      <c r="P275" s="77"/>
      <c r="Q275" s="77"/>
      <c r="R275" s="77"/>
      <c r="S275" s="77"/>
      <c r="T275" s="77" t="s">
        <v>79</v>
      </c>
      <c r="U275" s="77" t="s">
        <v>89</v>
      </c>
      <c r="V275" s="78" t="s">
        <v>580</v>
      </c>
      <c r="W275" s="71" t="s">
        <v>568</v>
      </c>
      <c r="X275" s="72" t="s">
        <v>14</v>
      </c>
      <c r="Y275" s="73" t="s">
        <v>546</v>
      </c>
      <c r="Z275" s="71" t="s">
        <v>580</v>
      </c>
      <c r="AA275" s="72" t="s">
        <v>580</v>
      </c>
      <c r="AB275" s="73" t="s">
        <v>580</v>
      </c>
      <c r="AC275" s="71" t="s">
        <v>580</v>
      </c>
      <c r="AD275" s="72" t="s">
        <v>580</v>
      </c>
      <c r="AE275" s="73" t="s">
        <v>580</v>
      </c>
      <c r="AF275" s="77" t="s">
        <v>271</v>
      </c>
      <c r="AG275" s="77" t="s">
        <v>586</v>
      </c>
      <c r="AH275" s="77" t="s">
        <v>586</v>
      </c>
      <c r="AI275" s="77" t="s">
        <v>628</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22</v>
      </c>
      <c r="C276" s="72" t="s">
        <v>13</v>
      </c>
      <c r="D276" s="73">
        <v>2017</v>
      </c>
      <c r="E276" s="74" t="s">
        <v>248</v>
      </c>
      <c r="F276" s="72">
        <v>351</v>
      </c>
      <c r="G276" s="75">
        <v>10</v>
      </c>
      <c r="H276" s="75" t="s">
        <v>16</v>
      </c>
      <c r="I276" s="73">
        <v>2014</v>
      </c>
      <c r="J276" s="74"/>
      <c r="K276" s="72"/>
      <c r="L276" s="72"/>
      <c r="M276" s="75"/>
      <c r="N276" s="76" t="s">
        <v>577</v>
      </c>
      <c r="O276" s="77" t="s">
        <v>581</v>
      </c>
      <c r="P276" s="77"/>
      <c r="Q276" s="77"/>
      <c r="R276" s="77"/>
      <c r="S276" s="77"/>
      <c r="T276" s="77" t="s">
        <v>79</v>
      </c>
      <c r="U276" s="77" t="s">
        <v>89</v>
      </c>
      <c r="V276" s="78" t="s">
        <v>580</v>
      </c>
      <c r="W276" s="71" t="s">
        <v>556</v>
      </c>
      <c r="X276" s="72" t="s">
        <v>14</v>
      </c>
      <c r="Y276" s="73" t="s">
        <v>546</v>
      </c>
      <c r="Z276" s="71" t="s">
        <v>580</v>
      </c>
      <c r="AA276" s="72" t="s">
        <v>580</v>
      </c>
      <c r="AB276" s="73" t="s">
        <v>580</v>
      </c>
      <c r="AC276" s="71" t="s">
        <v>580</v>
      </c>
      <c r="AD276" s="72" t="s">
        <v>580</v>
      </c>
      <c r="AE276" s="73" t="s">
        <v>580</v>
      </c>
      <c r="AF276" s="77" t="s">
        <v>271</v>
      </c>
      <c r="AG276" s="77" t="s">
        <v>586</v>
      </c>
      <c r="AH276" s="77" t="s">
        <v>586</v>
      </c>
      <c r="AI276" s="77" t="s">
        <v>631</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22</v>
      </c>
      <c r="C277" s="72" t="s">
        <v>13</v>
      </c>
      <c r="D277" s="73">
        <v>2017</v>
      </c>
      <c r="E277" s="74" t="s">
        <v>248</v>
      </c>
      <c r="F277" s="72">
        <v>143</v>
      </c>
      <c r="G277" s="75">
        <v>23</v>
      </c>
      <c r="H277" s="75" t="s">
        <v>10</v>
      </c>
      <c r="I277" s="73">
        <v>2014</v>
      </c>
      <c r="J277" s="74"/>
      <c r="K277" s="72"/>
      <c r="L277" s="72"/>
      <c r="M277" s="75"/>
      <c r="N277" s="76" t="s">
        <v>577</v>
      </c>
      <c r="O277" s="77" t="s">
        <v>581</v>
      </c>
      <c r="P277" s="77"/>
      <c r="Q277" s="77"/>
      <c r="R277" s="77"/>
      <c r="S277" s="77"/>
      <c r="T277" s="77" t="s">
        <v>79</v>
      </c>
      <c r="U277" s="77" t="s">
        <v>89</v>
      </c>
      <c r="V277" s="78" t="s">
        <v>580</v>
      </c>
      <c r="W277" s="71" t="s">
        <v>556</v>
      </c>
      <c r="X277" s="72" t="s">
        <v>14</v>
      </c>
      <c r="Y277" s="73" t="s">
        <v>546</v>
      </c>
      <c r="Z277" s="71" t="s">
        <v>580</v>
      </c>
      <c r="AA277" s="72" t="s">
        <v>580</v>
      </c>
      <c r="AB277" s="73" t="s">
        <v>580</v>
      </c>
      <c r="AC277" s="71" t="s">
        <v>580</v>
      </c>
      <c r="AD277" s="72" t="s">
        <v>580</v>
      </c>
      <c r="AE277" s="73" t="s">
        <v>580</v>
      </c>
      <c r="AF277" s="77" t="s">
        <v>271</v>
      </c>
      <c r="AG277" s="77" t="s">
        <v>586</v>
      </c>
      <c r="AH277" s="77" t="s">
        <v>586</v>
      </c>
      <c r="AI277" s="77" t="s">
        <v>607</v>
      </c>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ht="31.5">
      <c r="A278" s="70">
        <f t="shared" si="6"/>
        <v>273</v>
      </c>
      <c r="B278" s="71">
        <v>22</v>
      </c>
      <c r="C278" s="72" t="s">
        <v>13</v>
      </c>
      <c r="D278" s="73">
        <v>2017</v>
      </c>
      <c r="E278" s="74" t="s">
        <v>248</v>
      </c>
      <c r="F278" s="72">
        <v>105</v>
      </c>
      <c r="G278" s="75">
        <v>22</v>
      </c>
      <c r="H278" s="75" t="s">
        <v>9</v>
      </c>
      <c r="I278" s="73">
        <v>2014</v>
      </c>
      <c r="J278" s="74"/>
      <c r="K278" s="72"/>
      <c r="L278" s="72"/>
      <c r="M278" s="75"/>
      <c r="N278" s="76" t="s">
        <v>577</v>
      </c>
      <c r="O278" s="77" t="s">
        <v>581</v>
      </c>
      <c r="P278" s="77"/>
      <c r="Q278" s="77"/>
      <c r="R278" s="77"/>
      <c r="S278" s="77"/>
      <c r="T278" s="77" t="s">
        <v>79</v>
      </c>
      <c r="U278" s="77" t="s">
        <v>67</v>
      </c>
      <c r="V278" s="78" t="s">
        <v>580</v>
      </c>
      <c r="W278" s="71" t="s">
        <v>580</v>
      </c>
      <c r="X278" s="72" t="s">
        <v>580</v>
      </c>
      <c r="Y278" s="73" t="s">
        <v>580</v>
      </c>
      <c r="Z278" s="71" t="s">
        <v>580</v>
      </c>
      <c r="AA278" s="72" t="s">
        <v>580</v>
      </c>
      <c r="AB278" s="73" t="s">
        <v>580</v>
      </c>
      <c r="AC278" s="71" t="s">
        <v>580</v>
      </c>
      <c r="AD278" s="72" t="s">
        <v>580</v>
      </c>
      <c r="AE278" s="73" t="s">
        <v>580</v>
      </c>
      <c r="AF278" s="77" t="s">
        <v>271</v>
      </c>
      <c r="AG278" s="77" t="s">
        <v>586</v>
      </c>
      <c r="AH278" s="77" t="s">
        <v>586</v>
      </c>
      <c r="AI278" s="77" t="s">
        <v>634</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22</v>
      </c>
      <c r="C279" s="72" t="s">
        <v>13</v>
      </c>
      <c r="D279" s="73">
        <v>2017</v>
      </c>
      <c r="E279" s="74" t="s">
        <v>248</v>
      </c>
      <c r="F279" s="72">
        <v>241</v>
      </c>
      <c r="G279" s="75">
        <v>17</v>
      </c>
      <c r="H279" s="75" t="s">
        <v>12</v>
      </c>
      <c r="I279" s="73">
        <v>2016</v>
      </c>
      <c r="J279" s="74"/>
      <c r="K279" s="72"/>
      <c r="L279" s="72"/>
      <c r="M279" s="75"/>
      <c r="N279" s="76" t="s">
        <v>577</v>
      </c>
      <c r="O279" s="77" t="s">
        <v>581</v>
      </c>
      <c r="P279" s="77"/>
      <c r="Q279" s="77"/>
      <c r="R279" s="77"/>
      <c r="S279" s="77"/>
      <c r="T279" s="77" t="s">
        <v>590</v>
      </c>
      <c r="U279" s="77" t="s">
        <v>89</v>
      </c>
      <c r="V279" s="78" t="s">
        <v>580</v>
      </c>
      <c r="W279" s="71" t="s">
        <v>551</v>
      </c>
      <c r="X279" s="72" t="s">
        <v>14</v>
      </c>
      <c r="Y279" s="73" t="s">
        <v>546</v>
      </c>
      <c r="Z279" s="71" t="s">
        <v>580</v>
      </c>
      <c r="AA279" s="72" t="s">
        <v>580</v>
      </c>
      <c r="AB279" s="73" t="s">
        <v>580</v>
      </c>
      <c r="AC279" s="71" t="s">
        <v>580</v>
      </c>
      <c r="AD279" s="72" t="s">
        <v>580</v>
      </c>
      <c r="AE279" s="73" t="s">
        <v>580</v>
      </c>
      <c r="AF279" s="77" t="s">
        <v>271</v>
      </c>
      <c r="AG279" s="77" t="s">
        <v>586</v>
      </c>
      <c r="AH279" s="77" t="s">
        <v>586</v>
      </c>
      <c r="AI279" s="77" t="s">
        <v>635</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22</v>
      </c>
      <c r="C280" s="72" t="s">
        <v>13</v>
      </c>
      <c r="D280" s="73">
        <v>2017</v>
      </c>
      <c r="E280" s="74" t="s">
        <v>248</v>
      </c>
      <c r="F280" s="72">
        <v>110</v>
      </c>
      <c r="G280" s="75">
        <v>27</v>
      </c>
      <c r="H280" s="75" t="s">
        <v>9</v>
      </c>
      <c r="I280" s="73">
        <v>2014</v>
      </c>
      <c r="J280" s="74"/>
      <c r="K280" s="72"/>
      <c r="L280" s="72"/>
      <c r="M280" s="75"/>
      <c r="N280" s="76" t="s">
        <v>577</v>
      </c>
      <c r="O280" s="77" t="s">
        <v>581</v>
      </c>
      <c r="P280" s="77"/>
      <c r="Q280" s="77"/>
      <c r="R280" s="77"/>
      <c r="S280" s="77"/>
      <c r="T280" s="77" t="s">
        <v>590</v>
      </c>
      <c r="U280" s="77" t="s">
        <v>89</v>
      </c>
      <c r="V280" s="78" t="s">
        <v>580</v>
      </c>
      <c r="W280" s="71" t="s">
        <v>551</v>
      </c>
      <c r="X280" s="72" t="s">
        <v>14</v>
      </c>
      <c r="Y280" s="73" t="s">
        <v>546</v>
      </c>
      <c r="Z280" s="71" t="s">
        <v>580</v>
      </c>
      <c r="AA280" s="72" t="s">
        <v>575</v>
      </c>
      <c r="AB280" s="73" t="s">
        <v>580</v>
      </c>
      <c r="AC280" s="71" t="s">
        <v>580</v>
      </c>
      <c r="AD280" s="72" t="s">
        <v>580</v>
      </c>
      <c r="AE280" s="73" t="s">
        <v>563</v>
      </c>
      <c r="AF280" s="77"/>
      <c r="AG280" s="77" t="s">
        <v>586</v>
      </c>
      <c r="AH280" s="77" t="s">
        <v>586</v>
      </c>
      <c r="AI280" s="77" t="s">
        <v>580</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22</v>
      </c>
      <c r="C281" s="72" t="s">
        <v>13</v>
      </c>
      <c r="D281" s="73">
        <v>2017</v>
      </c>
      <c r="E281" s="74" t="s">
        <v>248</v>
      </c>
      <c r="F281" s="72">
        <v>390</v>
      </c>
      <c r="G281" s="75">
        <v>3</v>
      </c>
      <c r="H281" s="75" t="s">
        <v>15</v>
      </c>
      <c r="I281" s="73">
        <v>2015</v>
      </c>
      <c r="J281" s="74"/>
      <c r="K281" s="72"/>
      <c r="L281" s="72"/>
      <c r="M281" s="75"/>
      <c r="N281" s="76" t="s">
        <v>577</v>
      </c>
      <c r="O281" s="77" t="s">
        <v>581</v>
      </c>
      <c r="P281" s="77"/>
      <c r="Q281" s="77"/>
      <c r="R281" s="77"/>
      <c r="S281" s="77"/>
      <c r="T281" s="77" t="s">
        <v>590</v>
      </c>
      <c r="U281" s="77" t="s">
        <v>89</v>
      </c>
      <c r="V281" s="78" t="s">
        <v>580</v>
      </c>
      <c r="W281" s="71" t="s">
        <v>551</v>
      </c>
      <c r="X281" s="72" t="s">
        <v>14</v>
      </c>
      <c r="Y281" s="73" t="s">
        <v>546</v>
      </c>
      <c r="Z281" s="71" t="s">
        <v>580</v>
      </c>
      <c r="AA281" s="72" t="s">
        <v>575</v>
      </c>
      <c r="AB281" s="73" t="s">
        <v>580</v>
      </c>
      <c r="AC281" s="71" t="s">
        <v>580</v>
      </c>
      <c r="AD281" s="72" t="s">
        <v>580</v>
      </c>
      <c r="AE281" s="73" t="s">
        <v>563</v>
      </c>
      <c r="AF281" s="77" t="s">
        <v>271</v>
      </c>
      <c r="AG281" s="77" t="s">
        <v>586</v>
      </c>
      <c r="AH281" s="77" t="s">
        <v>586</v>
      </c>
      <c r="AI281" s="77" t="s">
        <v>580</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22</v>
      </c>
      <c r="C282" s="72" t="s">
        <v>13</v>
      </c>
      <c r="D282" s="73">
        <v>2017</v>
      </c>
      <c r="E282" s="74" t="s">
        <v>248</v>
      </c>
      <c r="F282" s="72">
        <v>301</v>
      </c>
      <c r="G282" s="75">
        <v>1</v>
      </c>
      <c r="H282" s="75" t="s">
        <v>15</v>
      </c>
      <c r="I282" s="73">
        <v>2013</v>
      </c>
      <c r="J282" s="74"/>
      <c r="K282" s="72"/>
      <c r="L282" s="72"/>
      <c r="M282" s="75"/>
      <c r="N282" s="76" t="s">
        <v>577</v>
      </c>
      <c r="O282" s="77" t="s">
        <v>581</v>
      </c>
      <c r="P282" s="77"/>
      <c r="Q282" s="77"/>
      <c r="R282" s="77"/>
      <c r="S282" s="77"/>
      <c r="T282" s="77" t="s">
        <v>304</v>
      </c>
      <c r="U282" s="77" t="s">
        <v>88</v>
      </c>
      <c r="V282" s="78" t="s">
        <v>580</v>
      </c>
      <c r="W282" s="71" t="s">
        <v>549</v>
      </c>
      <c r="X282" s="72" t="s">
        <v>7</v>
      </c>
      <c r="Y282" s="73" t="s">
        <v>589</v>
      </c>
      <c r="Z282" s="71" t="s">
        <v>575</v>
      </c>
      <c r="AA282" s="72" t="s">
        <v>580</v>
      </c>
      <c r="AB282" s="73" t="s">
        <v>580</v>
      </c>
      <c r="AC282" s="71" t="s">
        <v>580</v>
      </c>
      <c r="AD282" s="72" t="s">
        <v>580</v>
      </c>
      <c r="AE282" s="73" t="s">
        <v>575</v>
      </c>
      <c r="AF282" s="77" t="s">
        <v>271</v>
      </c>
      <c r="AG282" s="77" t="s">
        <v>586</v>
      </c>
      <c r="AH282" s="77" t="s">
        <v>586</v>
      </c>
      <c r="AI282" s="77" t="s">
        <v>580</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22</v>
      </c>
      <c r="C283" s="72" t="s">
        <v>13</v>
      </c>
      <c r="D283" s="73">
        <v>2017</v>
      </c>
      <c r="E283" s="74" t="s">
        <v>248</v>
      </c>
      <c r="F283" s="72">
        <v>245</v>
      </c>
      <c r="G283" s="75">
        <v>28</v>
      </c>
      <c r="H283" s="75" t="s">
        <v>12</v>
      </c>
      <c r="I283" s="73">
        <v>2013</v>
      </c>
      <c r="J283" s="74"/>
      <c r="K283" s="72"/>
      <c r="L283" s="72"/>
      <c r="M283" s="75"/>
      <c r="N283" s="76" t="s">
        <v>577</v>
      </c>
      <c r="O283" s="77" t="s">
        <v>581</v>
      </c>
      <c r="P283" s="77"/>
      <c r="Q283" s="77"/>
      <c r="R283" s="77"/>
      <c r="S283" s="77"/>
      <c r="T283" s="77" t="s">
        <v>304</v>
      </c>
      <c r="U283" s="77" t="s">
        <v>88</v>
      </c>
      <c r="V283" s="78" t="s">
        <v>580</v>
      </c>
      <c r="W283" s="71" t="s">
        <v>549</v>
      </c>
      <c r="X283" s="72" t="s">
        <v>7</v>
      </c>
      <c r="Y283" s="73" t="s">
        <v>589</v>
      </c>
      <c r="Z283" s="71" t="s">
        <v>580</v>
      </c>
      <c r="AA283" s="72" t="s">
        <v>575</v>
      </c>
      <c r="AB283" s="73" t="s">
        <v>580</v>
      </c>
      <c r="AC283" s="71" t="s">
        <v>580</v>
      </c>
      <c r="AD283" s="72" t="s">
        <v>580</v>
      </c>
      <c r="AE283" s="73" t="s">
        <v>575</v>
      </c>
      <c r="AF283" s="77" t="s">
        <v>271</v>
      </c>
      <c r="AG283" s="77" t="s">
        <v>586</v>
      </c>
      <c r="AH283" s="77" t="s">
        <v>586</v>
      </c>
      <c r="AI283" s="77" t="s">
        <v>580</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22</v>
      </c>
      <c r="C284" s="72" t="s">
        <v>13</v>
      </c>
      <c r="D284" s="73">
        <v>2017</v>
      </c>
      <c r="E284" s="74" t="s">
        <v>248</v>
      </c>
      <c r="F284" s="72">
        <v>24</v>
      </c>
      <c r="G284" s="75">
        <v>15</v>
      </c>
      <c r="H284" s="75" t="s">
        <v>11</v>
      </c>
      <c r="I284" s="73">
        <v>2016</v>
      </c>
      <c r="J284" s="74"/>
      <c r="K284" s="72"/>
      <c r="L284" s="72"/>
      <c r="M284" s="75"/>
      <c r="N284" s="76" t="s">
        <v>579</v>
      </c>
      <c r="O284" s="77" t="s">
        <v>581</v>
      </c>
      <c r="P284" s="77"/>
      <c r="Q284" s="77"/>
      <c r="R284" s="77"/>
      <c r="S284" s="77"/>
      <c r="T284" s="77" t="s">
        <v>590</v>
      </c>
      <c r="U284" s="77" t="s">
        <v>91</v>
      </c>
      <c r="V284" s="78" t="s">
        <v>580</v>
      </c>
      <c r="W284" s="71" t="s">
        <v>563</v>
      </c>
      <c r="X284" s="72" t="s">
        <v>15</v>
      </c>
      <c r="Y284" s="73" t="s">
        <v>546</v>
      </c>
      <c r="Z284" s="71" t="s">
        <v>575</v>
      </c>
      <c r="AA284" s="72" t="s">
        <v>586</v>
      </c>
      <c r="AB284" s="73" t="s">
        <v>586</v>
      </c>
      <c r="AC284" s="71" t="s">
        <v>586</v>
      </c>
      <c r="AD284" s="72" t="s">
        <v>586</v>
      </c>
      <c r="AE284" s="73" t="s">
        <v>575</v>
      </c>
      <c r="AF284" s="77" t="s">
        <v>271</v>
      </c>
      <c r="AG284" s="77" t="s">
        <v>586</v>
      </c>
      <c r="AH284" s="77" t="s">
        <v>586</v>
      </c>
      <c r="AI284" s="77" t="s">
        <v>580</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22</v>
      </c>
      <c r="C285" s="72" t="s">
        <v>13</v>
      </c>
      <c r="D285" s="73">
        <v>2017</v>
      </c>
      <c r="E285" s="74" t="s">
        <v>248</v>
      </c>
      <c r="F285" s="72">
        <v>119</v>
      </c>
      <c r="G285" s="75">
        <v>24</v>
      </c>
      <c r="H285" s="75" t="s">
        <v>8</v>
      </c>
      <c r="I285" s="73">
        <v>2015</v>
      </c>
      <c r="J285" s="74"/>
      <c r="K285" s="72"/>
      <c r="L285" s="72"/>
      <c r="M285" s="75"/>
      <c r="N285" s="76" t="s">
        <v>577</v>
      </c>
      <c r="O285" s="77" t="s">
        <v>581</v>
      </c>
      <c r="P285" s="77"/>
      <c r="Q285" s="77"/>
      <c r="R285" s="77"/>
      <c r="S285" s="77"/>
      <c r="T285" s="77" t="s">
        <v>304</v>
      </c>
      <c r="U285" s="77" t="s">
        <v>89</v>
      </c>
      <c r="V285" s="78" t="s">
        <v>580</v>
      </c>
      <c r="W285" s="71" t="s">
        <v>564</v>
      </c>
      <c r="X285" s="72" t="s">
        <v>14</v>
      </c>
      <c r="Y285" s="73" t="s">
        <v>546</v>
      </c>
      <c r="Z285" s="71" t="s">
        <v>575</v>
      </c>
      <c r="AA285" s="72" t="s">
        <v>586</v>
      </c>
      <c r="AB285" s="73" t="s">
        <v>586</v>
      </c>
      <c r="AC285" s="71" t="s">
        <v>586</v>
      </c>
      <c r="AD285" s="72" t="s">
        <v>586</v>
      </c>
      <c r="AE285" s="73" t="s">
        <v>575</v>
      </c>
      <c r="AF285" s="77" t="s">
        <v>271</v>
      </c>
      <c r="AG285" s="77" t="s">
        <v>586</v>
      </c>
      <c r="AH285" s="77" t="s">
        <v>586</v>
      </c>
      <c r="AI285" s="77" t="s">
        <v>580</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22</v>
      </c>
      <c r="C286" s="72" t="s">
        <v>13</v>
      </c>
      <c r="D286" s="73">
        <v>2017</v>
      </c>
      <c r="E286" s="74" t="s">
        <v>248</v>
      </c>
      <c r="F286" s="72">
        <v>233</v>
      </c>
      <c r="G286" s="75">
        <v>9</v>
      </c>
      <c r="H286" s="75" t="s">
        <v>13</v>
      </c>
      <c r="I286" s="73">
        <v>2014</v>
      </c>
      <c r="J286" s="74"/>
      <c r="K286" s="72"/>
      <c r="L286" s="72"/>
      <c r="M286" s="75"/>
      <c r="N286" s="76" t="s">
        <v>577</v>
      </c>
      <c r="O286" s="77" t="s">
        <v>581</v>
      </c>
      <c r="P286" s="77"/>
      <c r="Q286" s="77"/>
      <c r="R286" s="77"/>
      <c r="S286" s="77"/>
      <c r="T286" s="77" t="s">
        <v>304</v>
      </c>
      <c r="U286" s="77" t="s">
        <v>89</v>
      </c>
      <c r="V286" s="78" t="s">
        <v>580</v>
      </c>
      <c r="W286" s="71" t="s">
        <v>564</v>
      </c>
      <c r="X286" s="72" t="s">
        <v>14</v>
      </c>
      <c r="Y286" s="73" t="s">
        <v>546</v>
      </c>
      <c r="Z286" s="71" t="s">
        <v>575</v>
      </c>
      <c r="AA286" s="72" t="s">
        <v>586</v>
      </c>
      <c r="AB286" s="73" t="s">
        <v>586</v>
      </c>
      <c r="AC286" s="71" t="s">
        <v>586</v>
      </c>
      <c r="AD286" s="72" t="s">
        <v>586</v>
      </c>
      <c r="AE286" s="73" t="s">
        <v>575</v>
      </c>
      <c r="AF286" s="77" t="s">
        <v>271</v>
      </c>
      <c r="AG286" s="77" t="s">
        <v>586</v>
      </c>
      <c r="AH286" s="77" t="s">
        <v>586</v>
      </c>
      <c r="AI286" s="77" t="s">
        <v>580</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22</v>
      </c>
      <c r="C287" s="72" t="s">
        <v>13</v>
      </c>
      <c r="D287" s="73">
        <v>2017</v>
      </c>
      <c r="E287" s="74" t="s">
        <v>248</v>
      </c>
      <c r="F287" s="72">
        <v>211</v>
      </c>
      <c r="G287" s="75">
        <v>27</v>
      </c>
      <c r="H287" s="75" t="s">
        <v>6</v>
      </c>
      <c r="I287" s="73">
        <v>2013</v>
      </c>
      <c r="J287" s="74"/>
      <c r="K287" s="72"/>
      <c r="L287" s="72"/>
      <c r="M287" s="75"/>
      <c r="N287" s="76" t="s">
        <v>577</v>
      </c>
      <c r="O287" s="77" t="s">
        <v>581</v>
      </c>
      <c r="P287" s="77"/>
      <c r="Q287" s="77"/>
      <c r="R287" s="77"/>
      <c r="S287" s="77"/>
      <c r="T287" s="77" t="s">
        <v>79</v>
      </c>
      <c r="U287" s="77" t="s">
        <v>88</v>
      </c>
      <c r="V287" s="78" t="s">
        <v>580</v>
      </c>
      <c r="W287" s="71" t="s">
        <v>559</v>
      </c>
      <c r="X287" s="72" t="s">
        <v>7</v>
      </c>
      <c r="Y287" s="73" t="s">
        <v>589</v>
      </c>
      <c r="Z287" s="71" t="s">
        <v>575</v>
      </c>
      <c r="AA287" s="72" t="s">
        <v>586</v>
      </c>
      <c r="AB287" s="73" t="s">
        <v>586</v>
      </c>
      <c r="AC287" s="71" t="s">
        <v>586</v>
      </c>
      <c r="AD287" s="72" t="s">
        <v>586</v>
      </c>
      <c r="AE287" s="73" t="s">
        <v>575</v>
      </c>
      <c r="AF287" s="77" t="s">
        <v>271</v>
      </c>
      <c r="AG287" s="77" t="s">
        <v>586</v>
      </c>
      <c r="AH287" s="77" t="s">
        <v>586</v>
      </c>
      <c r="AI287" s="77" t="s">
        <v>580</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22</v>
      </c>
      <c r="C288" s="72" t="s">
        <v>13</v>
      </c>
      <c r="D288" s="73">
        <v>2017</v>
      </c>
      <c r="E288" s="74" t="s">
        <v>248</v>
      </c>
      <c r="F288" s="72">
        <v>75</v>
      </c>
      <c r="G288" s="75">
        <v>30</v>
      </c>
      <c r="H288" s="75" t="s">
        <v>15</v>
      </c>
      <c r="I288" s="73">
        <v>2013</v>
      </c>
      <c r="J288" s="74"/>
      <c r="K288" s="72"/>
      <c r="L288" s="72"/>
      <c r="M288" s="75"/>
      <c r="N288" s="76" t="s">
        <v>577</v>
      </c>
      <c r="O288" s="77" t="s">
        <v>581</v>
      </c>
      <c r="P288" s="77"/>
      <c r="Q288" s="77"/>
      <c r="R288" s="77"/>
      <c r="S288" s="77"/>
      <c r="T288" s="77" t="s">
        <v>79</v>
      </c>
      <c r="U288" s="77" t="s">
        <v>92</v>
      </c>
      <c r="V288" s="78" t="s">
        <v>580</v>
      </c>
      <c r="W288" s="71" t="s">
        <v>564</v>
      </c>
      <c r="X288" s="72" t="s">
        <v>14</v>
      </c>
      <c r="Y288" s="73" t="s">
        <v>546</v>
      </c>
      <c r="Z288" s="71" t="s">
        <v>586</v>
      </c>
      <c r="AA288" s="72" t="s">
        <v>586</v>
      </c>
      <c r="AB288" s="73" t="s">
        <v>586</v>
      </c>
      <c r="AC288" s="71" t="s">
        <v>586</v>
      </c>
      <c r="AD288" s="72" t="s">
        <v>586</v>
      </c>
      <c r="AE288" s="73" t="s">
        <v>575</v>
      </c>
      <c r="AF288" s="77"/>
      <c r="AG288" s="77" t="s">
        <v>586</v>
      </c>
      <c r="AH288" s="77" t="s">
        <v>586</v>
      </c>
      <c r="AI288" s="77" t="s">
        <v>580</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22</v>
      </c>
      <c r="C289" s="72" t="s">
        <v>13</v>
      </c>
      <c r="D289" s="73">
        <v>2017</v>
      </c>
      <c r="E289" s="74" t="s">
        <v>248</v>
      </c>
      <c r="F289" s="72">
        <v>60</v>
      </c>
      <c r="G289" s="75">
        <v>26</v>
      </c>
      <c r="H289" s="75" t="s">
        <v>7</v>
      </c>
      <c r="I289" s="73">
        <v>2014</v>
      </c>
      <c r="J289" s="74"/>
      <c r="K289" s="72"/>
      <c r="L289" s="72"/>
      <c r="M289" s="75"/>
      <c r="N289" s="76" t="s">
        <v>577</v>
      </c>
      <c r="O289" s="77" t="s">
        <v>581</v>
      </c>
      <c r="P289" s="77"/>
      <c r="Q289" s="77"/>
      <c r="R289" s="77"/>
      <c r="S289" s="77"/>
      <c r="T289" s="77" t="s">
        <v>79</v>
      </c>
      <c r="U289" s="77" t="s">
        <v>89</v>
      </c>
      <c r="V289" s="78" t="s">
        <v>580</v>
      </c>
      <c r="W289" s="71" t="s">
        <v>548</v>
      </c>
      <c r="X289" s="72" t="s">
        <v>13</v>
      </c>
      <c r="Y289" s="73" t="s">
        <v>546</v>
      </c>
      <c r="Z289" s="71" t="s">
        <v>586</v>
      </c>
      <c r="AA289" s="72" t="s">
        <v>586</v>
      </c>
      <c r="AB289" s="73" t="s">
        <v>575</v>
      </c>
      <c r="AC289" s="71" t="s">
        <v>586</v>
      </c>
      <c r="AD289" s="72" t="s">
        <v>586</v>
      </c>
      <c r="AE289" s="73" t="s">
        <v>575</v>
      </c>
      <c r="AF289" s="77" t="s">
        <v>271</v>
      </c>
      <c r="AG289" s="77" t="s">
        <v>586</v>
      </c>
      <c r="AH289" s="77" t="s">
        <v>586</v>
      </c>
      <c r="AI289" s="77" t="s">
        <v>580</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22</v>
      </c>
      <c r="C290" s="72" t="s">
        <v>13</v>
      </c>
      <c r="D290" s="73">
        <v>2017</v>
      </c>
      <c r="E290" s="74" t="s">
        <v>248</v>
      </c>
      <c r="F290" s="72">
        <v>16</v>
      </c>
      <c r="G290" s="75">
        <v>10</v>
      </c>
      <c r="H290" s="75" t="s">
        <v>6</v>
      </c>
      <c r="I290" s="73">
        <v>2014</v>
      </c>
      <c r="J290" s="74"/>
      <c r="K290" s="72"/>
      <c r="L290" s="72"/>
      <c r="M290" s="75"/>
      <c r="N290" s="76" t="s">
        <v>577</v>
      </c>
      <c r="O290" s="77" t="s">
        <v>581</v>
      </c>
      <c r="P290" s="77"/>
      <c r="Q290" s="77"/>
      <c r="R290" s="77"/>
      <c r="S290" s="77"/>
      <c r="T290" s="77" t="s">
        <v>79</v>
      </c>
      <c r="U290" s="77" t="s">
        <v>89</v>
      </c>
      <c r="V290" s="78" t="s">
        <v>580</v>
      </c>
      <c r="W290" s="71" t="s">
        <v>548</v>
      </c>
      <c r="X290" s="72" t="s">
        <v>13</v>
      </c>
      <c r="Y290" s="73" t="s">
        <v>546</v>
      </c>
      <c r="Z290" s="71" t="s">
        <v>586</v>
      </c>
      <c r="AA290" s="72" t="s">
        <v>586</v>
      </c>
      <c r="AB290" s="73" t="s">
        <v>575</v>
      </c>
      <c r="AC290" s="71" t="s">
        <v>586</v>
      </c>
      <c r="AD290" s="72" t="s">
        <v>586</v>
      </c>
      <c r="AE290" s="73" t="s">
        <v>575</v>
      </c>
      <c r="AF290" s="77" t="s">
        <v>271</v>
      </c>
      <c r="AG290" s="77" t="s">
        <v>586</v>
      </c>
      <c r="AH290" s="77" t="s">
        <v>586</v>
      </c>
      <c r="AI290" s="77" t="s">
        <v>580</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22</v>
      </c>
      <c r="C291" s="72" t="s">
        <v>13</v>
      </c>
      <c r="D291" s="73">
        <v>2017</v>
      </c>
      <c r="E291" s="74" t="s">
        <v>248</v>
      </c>
      <c r="F291" s="72">
        <v>198</v>
      </c>
      <c r="G291" s="75">
        <v>19</v>
      </c>
      <c r="H291" s="75" t="s">
        <v>10</v>
      </c>
      <c r="I291" s="73">
        <v>2015</v>
      </c>
      <c r="J291" s="74"/>
      <c r="K291" s="72"/>
      <c r="L291" s="72"/>
      <c r="M291" s="75"/>
      <c r="N291" s="76" t="s">
        <v>577</v>
      </c>
      <c r="O291" s="77" t="s">
        <v>581</v>
      </c>
      <c r="P291" s="77"/>
      <c r="Q291" s="77"/>
      <c r="R291" s="77"/>
      <c r="S291" s="77"/>
      <c r="T291" s="77" t="s">
        <v>79</v>
      </c>
      <c r="U291" s="77" t="s">
        <v>89</v>
      </c>
      <c r="V291" s="78" t="s">
        <v>580</v>
      </c>
      <c r="W291" s="71" t="s">
        <v>564</v>
      </c>
      <c r="X291" s="72" t="s">
        <v>14</v>
      </c>
      <c r="Y291" s="73" t="s">
        <v>546</v>
      </c>
      <c r="Z291" s="71" t="s">
        <v>586</v>
      </c>
      <c r="AA291" s="72" t="s">
        <v>575</v>
      </c>
      <c r="AB291" s="73" t="s">
        <v>586</v>
      </c>
      <c r="AC291" s="71" t="s">
        <v>586</v>
      </c>
      <c r="AD291" s="72" t="s">
        <v>586</v>
      </c>
      <c r="AE291" s="73" t="s">
        <v>575</v>
      </c>
      <c r="AF291" s="77" t="s">
        <v>271</v>
      </c>
      <c r="AG291" s="77" t="s">
        <v>586</v>
      </c>
      <c r="AH291" s="77" t="s">
        <v>586</v>
      </c>
      <c r="AI291" s="77" t="s">
        <v>580</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22</v>
      </c>
      <c r="C292" s="72" t="s">
        <v>13</v>
      </c>
      <c r="D292" s="73">
        <v>2017</v>
      </c>
      <c r="E292" s="74" t="s">
        <v>248</v>
      </c>
      <c r="F292" s="72">
        <v>181</v>
      </c>
      <c r="G292" s="75">
        <v>29</v>
      </c>
      <c r="H292" s="75" t="s">
        <v>10</v>
      </c>
      <c r="I292" s="73">
        <v>2016</v>
      </c>
      <c r="J292" s="74"/>
      <c r="K292" s="72"/>
      <c r="L292" s="72"/>
      <c r="M292" s="75"/>
      <c r="N292" s="76" t="s">
        <v>577</v>
      </c>
      <c r="O292" s="77" t="s">
        <v>581</v>
      </c>
      <c r="P292" s="77"/>
      <c r="Q292" s="77"/>
      <c r="R292" s="77"/>
      <c r="S292" s="77"/>
      <c r="T292" s="77" t="s">
        <v>79</v>
      </c>
      <c r="U292" s="77" t="s">
        <v>88</v>
      </c>
      <c r="V292" s="78" t="s">
        <v>580</v>
      </c>
      <c r="W292" s="71" t="s">
        <v>559</v>
      </c>
      <c r="X292" s="72" t="s">
        <v>7</v>
      </c>
      <c r="Y292" s="73" t="s">
        <v>589</v>
      </c>
      <c r="Z292" s="71" t="s">
        <v>575</v>
      </c>
      <c r="AA292" s="72" t="s">
        <v>586</v>
      </c>
      <c r="AB292" s="73" t="s">
        <v>586</v>
      </c>
      <c r="AC292" s="71" t="s">
        <v>586</v>
      </c>
      <c r="AD292" s="72" t="s">
        <v>586</v>
      </c>
      <c r="AE292" s="73" t="s">
        <v>563</v>
      </c>
      <c r="AF292" s="77" t="s">
        <v>271</v>
      </c>
      <c r="AG292" s="77" t="s">
        <v>586</v>
      </c>
      <c r="AH292" s="77" t="s">
        <v>586</v>
      </c>
      <c r="AI292" s="77" t="s">
        <v>580</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22</v>
      </c>
      <c r="C293" s="72" t="s">
        <v>13</v>
      </c>
      <c r="D293" s="73">
        <v>2017</v>
      </c>
      <c r="E293" s="74" t="s">
        <v>248</v>
      </c>
      <c r="F293" s="72">
        <v>17</v>
      </c>
      <c r="G293" s="75">
        <v>28</v>
      </c>
      <c r="H293" s="75" t="s">
        <v>5</v>
      </c>
      <c r="I293" s="73">
        <v>2015</v>
      </c>
      <c r="J293" s="74"/>
      <c r="K293" s="72"/>
      <c r="L293" s="72"/>
      <c r="M293" s="75"/>
      <c r="N293" s="76" t="s">
        <v>577</v>
      </c>
      <c r="O293" s="77" t="s">
        <v>581</v>
      </c>
      <c r="P293" s="77"/>
      <c r="Q293" s="77"/>
      <c r="R293" s="77"/>
      <c r="S293" s="77"/>
      <c r="T293" s="77" t="s">
        <v>79</v>
      </c>
      <c r="U293" s="77" t="s">
        <v>89</v>
      </c>
      <c r="V293" s="78" t="s">
        <v>580</v>
      </c>
      <c r="W293" s="71" t="s">
        <v>564</v>
      </c>
      <c r="X293" s="72" t="s">
        <v>14</v>
      </c>
      <c r="Y293" s="73" t="s">
        <v>546</v>
      </c>
      <c r="Z293" s="71" t="s">
        <v>575</v>
      </c>
      <c r="AA293" s="72" t="s">
        <v>586</v>
      </c>
      <c r="AB293" s="73" t="s">
        <v>586</v>
      </c>
      <c r="AC293" s="71" t="s">
        <v>586</v>
      </c>
      <c r="AD293" s="72" t="s">
        <v>586</v>
      </c>
      <c r="AE293" s="73" t="s">
        <v>575</v>
      </c>
      <c r="AF293" s="77" t="s">
        <v>271</v>
      </c>
      <c r="AG293" s="77" t="s">
        <v>586</v>
      </c>
      <c r="AH293" s="77" t="s">
        <v>586</v>
      </c>
      <c r="AI293" s="77" t="s">
        <v>580</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22</v>
      </c>
      <c r="C294" s="72" t="s">
        <v>13</v>
      </c>
      <c r="D294" s="73">
        <v>2017</v>
      </c>
      <c r="E294" s="74" t="s">
        <v>248</v>
      </c>
      <c r="F294" s="72">
        <v>353</v>
      </c>
      <c r="G294" s="75">
        <v>24</v>
      </c>
      <c r="H294" s="75" t="s">
        <v>13</v>
      </c>
      <c r="I294" s="73">
        <v>2015</v>
      </c>
      <c r="J294" s="74"/>
      <c r="K294" s="72"/>
      <c r="L294" s="72"/>
      <c r="M294" s="75"/>
      <c r="N294" s="76" t="s">
        <v>577</v>
      </c>
      <c r="O294" s="77" t="s">
        <v>581</v>
      </c>
      <c r="P294" s="77"/>
      <c r="Q294" s="77"/>
      <c r="R294" s="77"/>
      <c r="S294" s="77"/>
      <c r="T294" s="77" t="s">
        <v>79</v>
      </c>
      <c r="U294" s="77" t="s">
        <v>88</v>
      </c>
      <c r="V294" s="78" t="s">
        <v>580</v>
      </c>
      <c r="W294" s="71" t="s">
        <v>549</v>
      </c>
      <c r="X294" s="72" t="s">
        <v>7</v>
      </c>
      <c r="Y294" s="73" t="s">
        <v>589</v>
      </c>
      <c r="Z294" s="71" t="s">
        <v>575</v>
      </c>
      <c r="AA294" s="72" t="s">
        <v>586</v>
      </c>
      <c r="AB294" s="73" t="s">
        <v>586</v>
      </c>
      <c r="AC294" s="71" t="s">
        <v>575</v>
      </c>
      <c r="AD294" s="72" t="s">
        <v>586</v>
      </c>
      <c r="AE294" s="73" t="s">
        <v>586</v>
      </c>
      <c r="AF294" s="77" t="s">
        <v>271</v>
      </c>
      <c r="AG294" s="77" t="s">
        <v>586</v>
      </c>
      <c r="AH294" s="77" t="s">
        <v>586</v>
      </c>
      <c r="AI294" s="77" t="s">
        <v>580</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22</v>
      </c>
      <c r="C295" s="72" t="s">
        <v>13</v>
      </c>
      <c r="D295" s="73">
        <v>2017</v>
      </c>
      <c r="E295" s="74" t="s">
        <v>248</v>
      </c>
      <c r="F295" s="72">
        <v>63</v>
      </c>
      <c r="G295" s="75">
        <v>20</v>
      </c>
      <c r="H295" s="75" t="s">
        <v>6</v>
      </c>
      <c r="I295" s="73">
        <v>2015</v>
      </c>
      <c r="J295" s="74"/>
      <c r="K295" s="72"/>
      <c r="L295" s="72"/>
      <c r="M295" s="75"/>
      <c r="N295" s="76" t="s">
        <v>577</v>
      </c>
      <c r="O295" s="77" t="s">
        <v>581</v>
      </c>
      <c r="P295" s="77"/>
      <c r="Q295" s="77"/>
      <c r="R295" s="77"/>
      <c r="S295" s="77"/>
      <c r="T295" s="77" t="s">
        <v>79</v>
      </c>
      <c r="U295" s="77" t="s">
        <v>88</v>
      </c>
      <c r="V295" s="78" t="s">
        <v>580</v>
      </c>
      <c r="W295" s="71" t="s">
        <v>559</v>
      </c>
      <c r="X295" s="72" t="s">
        <v>7</v>
      </c>
      <c r="Y295" s="73" t="s">
        <v>589</v>
      </c>
      <c r="Z295" s="71" t="s">
        <v>575</v>
      </c>
      <c r="AA295" s="72" t="s">
        <v>586</v>
      </c>
      <c r="AB295" s="73" t="s">
        <v>586</v>
      </c>
      <c r="AC295" s="71" t="s">
        <v>586</v>
      </c>
      <c r="AD295" s="72" t="s">
        <v>586</v>
      </c>
      <c r="AE295" s="73" t="s">
        <v>575</v>
      </c>
      <c r="AF295" s="77" t="s">
        <v>271</v>
      </c>
      <c r="AG295" s="77" t="s">
        <v>586</v>
      </c>
      <c r="AH295" s="77" t="s">
        <v>586</v>
      </c>
      <c r="AI295" s="77" t="s">
        <v>580</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22</v>
      </c>
      <c r="C296" s="72" t="s">
        <v>13</v>
      </c>
      <c r="D296" s="73">
        <v>2017</v>
      </c>
      <c r="E296" s="74" t="s">
        <v>248</v>
      </c>
      <c r="F296" s="72">
        <v>51</v>
      </c>
      <c r="G296" s="75">
        <v>22</v>
      </c>
      <c r="H296" s="75" t="s">
        <v>6</v>
      </c>
      <c r="I296" s="73">
        <v>2016</v>
      </c>
      <c r="J296" s="74"/>
      <c r="K296" s="72"/>
      <c r="L296" s="72"/>
      <c r="M296" s="75"/>
      <c r="N296" s="76" t="s">
        <v>577</v>
      </c>
      <c r="O296" s="77" t="s">
        <v>581</v>
      </c>
      <c r="P296" s="77"/>
      <c r="Q296" s="77"/>
      <c r="R296" s="77"/>
      <c r="S296" s="77"/>
      <c r="T296" s="77" t="s">
        <v>79</v>
      </c>
      <c r="U296" s="77" t="s">
        <v>92</v>
      </c>
      <c r="V296" s="78" t="s">
        <v>580</v>
      </c>
      <c r="W296" s="71" t="s">
        <v>558</v>
      </c>
      <c r="X296" s="72" t="s">
        <v>5</v>
      </c>
      <c r="Y296" s="73" t="s">
        <v>589</v>
      </c>
      <c r="Z296" s="71" t="s">
        <v>563</v>
      </c>
      <c r="AA296" s="72" t="s">
        <v>563</v>
      </c>
      <c r="AB296" s="73" t="s">
        <v>586</v>
      </c>
      <c r="AC296" s="71" t="s">
        <v>586</v>
      </c>
      <c r="AD296" s="72" t="s">
        <v>586</v>
      </c>
      <c r="AE296" s="73" t="s">
        <v>575</v>
      </c>
      <c r="AF296" s="77" t="s">
        <v>271</v>
      </c>
      <c r="AG296" s="77" t="s">
        <v>586</v>
      </c>
      <c r="AH296" s="77" t="s">
        <v>586</v>
      </c>
      <c r="AI296" s="77" t="s">
        <v>580</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22</v>
      </c>
      <c r="C297" s="72" t="s">
        <v>13</v>
      </c>
      <c r="D297" s="73">
        <v>2017</v>
      </c>
      <c r="E297" s="74" t="s">
        <v>248</v>
      </c>
      <c r="F297" s="72">
        <v>64</v>
      </c>
      <c r="G297" s="75">
        <v>23</v>
      </c>
      <c r="H297" s="75" t="s">
        <v>6</v>
      </c>
      <c r="I297" s="73">
        <v>2015</v>
      </c>
      <c r="J297" s="74"/>
      <c r="K297" s="72"/>
      <c r="L297" s="72"/>
      <c r="M297" s="75"/>
      <c r="N297" s="76" t="s">
        <v>577</v>
      </c>
      <c r="O297" s="77" t="s">
        <v>581</v>
      </c>
      <c r="P297" s="77"/>
      <c r="Q297" s="77"/>
      <c r="R297" s="77"/>
      <c r="S297" s="77"/>
      <c r="T297" s="77" t="s">
        <v>79</v>
      </c>
      <c r="U297" s="77" t="s">
        <v>92</v>
      </c>
      <c r="V297" s="78" t="s">
        <v>580</v>
      </c>
      <c r="W297" s="71" t="s">
        <v>575</v>
      </c>
      <c r="X297" s="72" t="s">
        <v>6</v>
      </c>
      <c r="Y297" s="73" t="s">
        <v>589</v>
      </c>
      <c r="Z297" s="71" t="s">
        <v>575</v>
      </c>
      <c r="AA297" s="72" t="s">
        <v>586</v>
      </c>
      <c r="AB297" s="73" t="s">
        <v>586</v>
      </c>
      <c r="AC297" s="71" t="s">
        <v>586</v>
      </c>
      <c r="AD297" s="72" t="s">
        <v>586</v>
      </c>
      <c r="AE297" s="73" t="s">
        <v>575</v>
      </c>
      <c r="AF297" s="77" t="s">
        <v>271</v>
      </c>
      <c r="AG297" s="77" t="s">
        <v>586</v>
      </c>
      <c r="AH297" s="77" t="s">
        <v>586</v>
      </c>
      <c r="AI297" s="77" t="s">
        <v>580</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22</v>
      </c>
      <c r="C298" s="72" t="s">
        <v>13</v>
      </c>
      <c r="D298" s="73">
        <v>2017</v>
      </c>
      <c r="E298" s="74" t="s">
        <v>248</v>
      </c>
      <c r="F298" s="72">
        <v>230</v>
      </c>
      <c r="G298" s="75">
        <v>29</v>
      </c>
      <c r="H298" s="75" t="s">
        <v>13</v>
      </c>
      <c r="I298" s="73">
        <v>2015</v>
      </c>
      <c r="J298" s="74"/>
      <c r="K298" s="72"/>
      <c r="L298" s="72"/>
      <c r="M298" s="75"/>
      <c r="N298" s="76" t="s">
        <v>582</v>
      </c>
      <c r="O298" s="77" t="s">
        <v>581</v>
      </c>
      <c r="P298" s="77"/>
      <c r="Q298" s="77"/>
      <c r="R298" s="77"/>
      <c r="S298" s="77"/>
      <c r="T298" s="77" t="s">
        <v>79</v>
      </c>
      <c r="U298" s="77" t="s">
        <v>89</v>
      </c>
      <c r="V298" s="78" t="s">
        <v>580</v>
      </c>
      <c r="W298" s="71" t="s">
        <v>564</v>
      </c>
      <c r="X298" s="72" t="s">
        <v>14</v>
      </c>
      <c r="Y298" s="73" t="s">
        <v>546</v>
      </c>
      <c r="Z298" s="71" t="s">
        <v>575</v>
      </c>
      <c r="AA298" s="72" t="s">
        <v>586</v>
      </c>
      <c r="AB298" s="73" t="s">
        <v>586</v>
      </c>
      <c r="AC298" s="71" t="s">
        <v>586</v>
      </c>
      <c r="AD298" s="72" t="s">
        <v>586</v>
      </c>
      <c r="AE298" s="73" t="s">
        <v>575</v>
      </c>
      <c r="AF298" s="77" t="s">
        <v>271</v>
      </c>
      <c r="AG298" s="77" t="s">
        <v>586</v>
      </c>
      <c r="AH298" s="77" t="s">
        <v>586</v>
      </c>
      <c r="AI298" s="77" t="s">
        <v>580</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22</v>
      </c>
      <c r="C299" s="72" t="s">
        <v>13</v>
      </c>
      <c r="D299" s="73">
        <v>2017</v>
      </c>
      <c r="E299" s="74" t="s">
        <v>248</v>
      </c>
      <c r="F299" s="72">
        <v>281</v>
      </c>
      <c r="G299" s="75">
        <v>30</v>
      </c>
      <c r="H299" s="75" t="s">
        <v>14</v>
      </c>
      <c r="I299" s="73">
        <v>2013</v>
      </c>
      <c r="J299" s="74"/>
      <c r="K299" s="72"/>
      <c r="L299" s="72"/>
      <c r="M299" s="75"/>
      <c r="N299" s="76" t="s">
        <v>577</v>
      </c>
      <c r="O299" s="77" t="s">
        <v>581</v>
      </c>
      <c r="P299" s="77"/>
      <c r="Q299" s="77"/>
      <c r="R299" s="77"/>
      <c r="S299" s="77"/>
      <c r="T299" s="77" t="s">
        <v>79</v>
      </c>
      <c r="U299" s="77" t="s">
        <v>89</v>
      </c>
      <c r="V299" s="78" t="s">
        <v>580</v>
      </c>
      <c r="W299" s="71" t="s">
        <v>565</v>
      </c>
      <c r="X299" s="72" t="s">
        <v>580</v>
      </c>
      <c r="Y299" s="73" t="s">
        <v>580</v>
      </c>
      <c r="Z299" s="71" t="s">
        <v>575</v>
      </c>
      <c r="AA299" s="72" t="s">
        <v>586</v>
      </c>
      <c r="AB299" s="73" t="s">
        <v>586</v>
      </c>
      <c r="AC299" s="71" t="s">
        <v>586</v>
      </c>
      <c r="AD299" s="72" t="s">
        <v>586</v>
      </c>
      <c r="AE299" s="73" t="s">
        <v>575</v>
      </c>
      <c r="AF299" s="77" t="s">
        <v>271</v>
      </c>
      <c r="AG299" s="77" t="s">
        <v>586</v>
      </c>
      <c r="AH299" s="77" t="s">
        <v>586</v>
      </c>
      <c r="AI299" s="77" t="s">
        <v>580</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22</v>
      </c>
      <c r="C300" s="72" t="s">
        <v>13</v>
      </c>
      <c r="D300" s="73">
        <v>2017</v>
      </c>
      <c r="E300" s="74" t="s">
        <v>248</v>
      </c>
      <c r="F300" s="72">
        <v>149</v>
      </c>
      <c r="G300" s="75">
        <v>26</v>
      </c>
      <c r="H300" s="75" t="s">
        <v>10</v>
      </c>
      <c r="I300" s="73">
        <v>2014</v>
      </c>
      <c r="J300" s="74"/>
      <c r="K300" s="72"/>
      <c r="L300" s="72"/>
      <c r="M300" s="75"/>
      <c r="N300" s="76" t="s">
        <v>577</v>
      </c>
      <c r="O300" s="77" t="s">
        <v>581</v>
      </c>
      <c r="P300" s="77"/>
      <c r="Q300" s="77"/>
      <c r="R300" s="77"/>
      <c r="S300" s="77"/>
      <c r="T300" s="77" t="s">
        <v>304</v>
      </c>
      <c r="U300" s="77" t="s">
        <v>92</v>
      </c>
      <c r="V300" s="78" t="s">
        <v>580</v>
      </c>
      <c r="W300" s="71" t="s">
        <v>575</v>
      </c>
      <c r="X300" s="72" t="s">
        <v>6</v>
      </c>
      <c r="Y300" s="73" t="s">
        <v>589</v>
      </c>
      <c r="Z300" s="71" t="s">
        <v>575</v>
      </c>
      <c r="AA300" s="72" t="s">
        <v>586</v>
      </c>
      <c r="AB300" s="73" t="s">
        <v>586</v>
      </c>
      <c r="AC300" s="71" t="s">
        <v>586</v>
      </c>
      <c r="AD300" s="72" t="s">
        <v>586</v>
      </c>
      <c r="AE300" s="73" t="s">
        <v>575</v>
      </c>
      <c r="AF300" s="77" t="s">
        <v>271</v>
      </c>
      <c r="AG300" s="77" t="s">
        <v>586</v>
      </c>
      <c r="AH300" s="77" t="s">
        <v>586</v>
      </c>
      <c r="AI300" s="77" t="s">
        <v>580</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22</v>
      </c>
      <c r="C301" s="72" t="s">
        <v>13</v>
      </c>
      <c r="D301" s="73">
        <v>2017</v>
      </c>
      <c r="E301" s="74" t="s">
        <v>248</v>
      </c>
      <c r="F301" s="72">
        <v>254</v>
      </c>
      <c r="G301" s="75">
        <v>12</v>
      </c>
      <c r="H301" s="75" t="s">
        <v>13</v>
      </c>
      <c r="I301" s="73">
        <v>2013</v>
      </c>
      <c r="J301" s="74"/>
      <c r="K301" s="72"/>
      <c r="L301" s="72"/>
      <c r="M301" s="75"/>
      <c r="N301" s="76" t="s">
        <v>577</v>
      </c>
      <c r="O301" s="77" t="s">
        <v>581</v>
      </c>
      <c r="P301" s="77"/>
      <c r="Q301" s="77"/>
      <c r="R301" s="77"/>
      <c r="S301" s="77"/>
      <c r="T301" s="77" t="s">
        <v>79</v>
      </c>
      <c r="U301" s="77" t="s">
        <v>92</v>
      </c>
      <c r="V301" s="78" t="s">
        <v>580</v>
      </c>
      <c r="W301" s="71" t="s">
        <v>575</v>
      </c>
      <c r="X301" s="72" t="s">
        <v>6</v>
      </c>
      <c r="Y301" s="73" t="s">
        <v>589</v>
      </c>
      <c r="Z301" s="71" t="s">
        <v>586</v>
      </c>
      <c r="AA301" s="72" t="s">
        <v>586</v>
      </c>
      <c r="AB301" s="73" t="s">
        <v>575</v>
      </c>
      <c r="AC301" s="71" t="s">
        <v>586</v>
      </c>
      <c r="AD301" s="72" t="s">
        <v>586</v>
      </c>
      <c r="AE301" s="73" t="s">
        <v>575</v>
      </c>
      <c r="AF301" s="77" t="s">
        <v>271</v>
      </c>
      <c r="AG301" s="77" t="s">
        <v>586</v>
      </c>
      <c r="AH301" s="77" t="s">
        <v>586</v>
      </c>
      <c r="AI301" s="77" t="s">
        <v>580</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22</v>
      </c>
      <c r="C302" s="72" t="s">
        <v>13</v>
      </c>
      <c r="D302" s="73">
        <v>2017</v>
      </c>
      <c r="E302" s="74" t="s">
        <v>248</v>
      </c>
      <c r="F302" s="72">
        <v>250</v>
      </c>
      <c r="G302" s="75">
        <v>4</v>
      </c>
      <c r="H302" s="75" t="s">
        <v>13</v>
      </c>
      <c r="I302" s="73">
        <v>2013</v>
      </c>
      <c r="J302" s="74"/>
      <c r="K302" s="72"/>
      <c r="L302" s="72"/>
      <c r="M302" s="75"/>
      <c r="N302" s="76" t="s">
        <v>577</v>
      </c>
      <c r="O302" s="77" t="s">
        <v>581</v>
      </c>
      <c r="P302" s="77"/>
      <c r="Q302" s="77"/>
      <c r="R302" s="77"/>
      <c r="S302" s="77"/>
      <c r="T302" s="77" t="s">
        <v>590</v>
      </c>
      <c r="U302" s="77" t="s">
        <v>88</v>
      </c>
      <c r="V302" s="78" t="s">
        <v>580</v>
      </c>
      <c r="W302" s="71" t="s">
        <v>556</v>
      </c>
      <c r="X302" s="72" t="s">
        <v>14</v>
      </c>
      <c r="Y302" s="73" t="s">
        <v>546</v>
      </c>
      <c r="Z302" s="71" t="s">
        <v>575</v>
      </c>
      <c r="AA302" s="72" t="s">
        <v>586</v>
      </c>
      <c r="AB302" s="73" t="s">
        <v>586</v>
      </c>
      <c r="AC302" s="71" t="s">
        <v>586</v>
      </c>
      <c r="AD302" s="72" t="s">
        <v>586</v>
      </c>
      <c r="AE302" s="73" t="s">
        <v>575</v>
      </c>
      <c r="AF302" s="77" t="s">
        <v>271</v>
      </c>
      <c r="AG302" s="77" t="s">
        <v>586</v>
      </c>
      <c r="AH302" s="77" t="s">
        <v>586</v>
      </c>
      <c r="AI302" s="77" t="s">
        <v>580</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22</v>
      </c>
      <c r="C303" s="72" t="s">
        <v>13</v>
      </c>
      <c r="D303" s="73">
        <v>2017</v>
      </c>
      <c r="E303" s="74" t="s">
        <v>248</v>
      </c>
      <c r="F303" s="72">
        <v>334</v>
      </c>
      <c r="G303" s="75">
        <v>6</v>
      </c>
      <c r="H303" s="75" t="s">
        <v>16</v>
      </c>
      <c r="I303" s="73">
        <v>2013</v>
      </c>
      <c r="J303" s="74"/>
      <c r="K303" s="72"/>
      <c r="L303" s="72"/>
      <c r="M303" s="75"/>
      <c r="N303" s="76" t="s">
        <v>577</v>
      </c>
      <c r="O303" s="77" t="s">
        <v>581</v>
      </c>
      <c r="P303" s="77"/>
      <c r="Q303" s="77"/>
      <c r="R303" s="77"/>
      <c r="S303" s="77"/>
      <c r="T303" s="77" t="s">
        <v>304</v>
      </c>
      <c r="U303" s="77" t="s">
        <v>88</v>
      </c>
      <c r="V303" s="78" t="s">
        <v>580</v>
      </c>
      <c r="W303" s="71" t="s">
        <v>548</v>
      </c>
      <c r="X303" s="72" t="s">
        <v>7</v>
      </c>
      <c r="Y303" s="73" t="s">
        <v>589</v>
      </c>
      <c r="Z303" s="71" t="s">
        <v>575</v>
      </c>
      <c r="AA303" s="72" t="s">
        <v>586</v>
      </c>
      <c r="AB303" s="73" t="s">
        <v>586</v>
      </c>
      <c r="AC303" s="71" t="s">
        <v>586</v>
      </c>
      <c r="AD303" s="72" t="s">
        <v>586</v>
      </c>
      <c r="AE303" s="73" t="s">
        <v>575</v>
      </c>
      <c r="AF303" s="77" t="s">
        <v>271</v>
      </c>
      <c r="AG303" s="77" t="s">
        <v>586</v>
      </c>
      <c r="AH303" s="77" t="s">
        <v>586</v>
      </c>
      <c r="AI303" s="77" t="s">
        <v>580</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22</v>
      </c>
      <c r="C304" s="72" t="s">
        <v>13</v>
      </c>
      <c r="D304" s="73">
        <v>2017</v>
      </c>
      <c r="E304" s="74" t="s">
        <v>248</v>
      </c>
      <c r="F304" s="72">
        <v>193</v>
      </c>
      <c r="G304" s="75">
        <v>7</v>
      </c>
      <c r="H304" s="75" t="s">
        <v>12</v>
      </c>
      <c r="I304" s="73">
        <v>2014</v>
      </c>
      <c r="J304" s="74"/>
      <c r="K304" s="72"/>
      <c r="L304" s="72"/>
      <c r="M304" s="75"/>
      <c r="N304" s="76" t="s">
        <v>577</v>
      </c>
      <c r="O304" s="77" t="s">
        <v>581</v>
      </c>
      <c r="P304" s="77"/>
      <c r="Q304" s="77"/>
      <c r="R304" s="77"/>
      <c r="S304" s="77"/>
      <c r="T304" s="77" t="s">
        <v>304</v>
      </c>
      <c r="U304" s="77" t="s">
        <v>89</v>
      </c>
      <c r="V304" s="78" t="s">
        <v>580</v>
      </c>
      <c r="W304" s="71" t="s">
        <v>556</v>
      </c>
      <c r="X304" s="72" t="s">
        <v>14</v>
      </c>
      <c r="Y304" s="73" t="s">
        <v>546</v>
      </c>
      <c r="Z304" s="71" t="s">
        <v>563</v>
      </c>
      <c r="AA304" s="72" t="s">
        <v>586</v>
      </c>
      <c r="AB304" s="73" t="s">
        <v>586</v>
      </c>
      <c r="AC304" s="71" t="s">
        <v>586</v>
      </c>
      <c r="AD304" s="72" t="s">
        <v>586</v>
      </c>
      <c r="AE304" s="73" t="s">
        <v>575</v>
      </c>
      <c r="AF304" s="77" t="s">
        <v>271</v>
      </c>
      <c r="AG304" s="77" t="s">
        <v>586</v>
      </c>
      <c r="AH304" s="77" t="s">
        <v>586</v>
      </c>
      <c r="AI304" s="77" t="s">
        <v>580</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22</v>
      </c>
      <c r="C305" s="72" t="s">
        <v>13</v>
      </c>
      <c r="D305" s="73">
        <v>2017</v>
      </c>
      <c r="E305" s="74" t="s">
        <v>248</v>
      </c>
      <c r="F305" s="72">
        <v>55</v>
      </c>
      <c r="G305" s="75">
        <v>25</v>
      </c>
      <c r="H305" s="75" t="s">
        <v>6</v>
      </c>
      <c r="I305" s="73">
        <v>2016</v>
      </c>
      <c r="J305" s="74"/>
      <c r="K305" s="72"/>
      <c r="L305" s="72"/>
      <c r="M305" s="75"/>
      <c r="N305" s="76" t="s">
        <v>577</v>
      </c>
      <c r="O305" s="77" t="s">
        <v>581</v>
      </c>
      <c r="P305" s="77"/>
      <c r="Q305" s="77"/>
      <c r="R305" s="77"/>
      <c r="S305" s="77"/>
      <c r="T305" s="77" t="s">
        <v>304</v>
      </c>
      <c r="U305" s="77" t="s">
        <v>89</v>
      </c>
      <c r="V305" s="78" t="s">
        <v>580</v>
      </c>
      <c r="W305" s="71" t="s">
        <v>565</v>
      </c>
      <c r="X305" s="72" t="s">
        <v>14</v>
      </c>
      <c r="Y305" s="73" t="s">
        <v>546</v>
      </c>
      <c r="Z305" s="71" t="s">
        <v>575</v>
      </c>
      <c r="AA305" s="72" t="s">
        <v>586</v>
      </c>
      <c r="AB305" s="73" t="s">
        <v>586</v>
      </c>
      <c r="AC305" s="71" t="s">
        <v>586</v>
      </c>
      <c r="AD305" s="72" t="s">
        <v>586</v>
      </c>
      <c r="AE305" s="73" t="s">
        <v>575</v>
      </c>
      <c r="AF305" s="77" t="s">
        <v>271</v>
      </c>
      <c r="AG305" s="77" t="s">
        <v>586</v>
      </c>
      <c r="AH305" s="77" t="s">
        <v>586</v>
      </c>
      <c r="AI305" s="77" t="s">
        <v>580</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ht="31.5">
      <c r="A306" s="70">
        <f t="shared" si="6"/>
        <v>301</v>
      </c>
      <c r="B306" s="71">
        <v>22</v>
      </c>
      <c r="C306" s="72" t="s">
        <v>13</v>
      </c>
      <c r="D306" s="73">
        <v>2017</v>
      </c>
      <c r="E306" s="74" t="s">
        <v>248</v>
      </c>
      <c r="F306" s="72">
        <v>141</v>
      </c>
      <c r="G306" s="75">
        <v>27</v>
      </c>
      <c r="H306" s="75" t="s">
        <v>9</v>
      </c>
      <c r="I306" s="73">
        <v>2016</v>
      </c>
      <c r="J306" s="74"/>
      <c r="K306" s="72"/>
      <c r="L306" s="72"/>
      <c r="M306" s="75"/>
      <c r="N306" s="76" t="s">
        <v>577</v>
      </c>
      <c r="O306" s="77" t="s">
        <v>581</v>
      </c>
      <c r="P306" s="77"/>
      <c r="Q306" s="77"/>
      <c r="R306" s="77"/>
      <c r="S306" s="77"/>
      <c r="T306" s="77" t="s">
        <v>67</v>
      </c>
      <c r="U306" s="77" t="s">
        <v>89</v>
      </c>
      <c r="V306" s="78" t="s">
        <v>580</v>
      </c>
      <c r="W306" s="71" t="s">
        <v>564</v>
      </c>
      <c r="X306" s="72" t="s">
        <v>14</v>
      </c>
      <c r="Y306" s="73" t="s">
        <v>546</v>
      </c>
      <c r="Z306" s="71" t="s">
        <v>586</v>
      </c>
      <c r="AA306" s="72" t="s">
        <v>575</v>
      </c>
      <c r="AB306" s="73" t="s">
        <v>586</v>
      </c>
      <c r="AC306" s="71" t="s">
        <v>586</v>
      </c>
      <c r="AD306" s="72" t="s">
        <v>586</v>
      </c>
      <c r="AE306" s="73" t="s">
        <v>563</v>
      </c>
      <c r="AF306" s="77" t="s">
        <v>271</v>
      </c>
      <c r="AG306" s="77" t="s">
        <v>586</v>
      </c>
      <c r="AH306" s="77" t="s">
        <v>586</v>
      </c>
      <c r="AI306" s="77" t="s">
        <v>636</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ht="31.5">
      <c r="A307" s="70">
        <f t="shared" si="6"/>
        <v>302</v>
      </c>
      <c r="B307" s="71">
        <v>22</v>
      </c>
      <c r="C307" s="72" t="s">
        <v>13</v>
      </c>
      <c r="D307" s="73">
        <v>2017</v>
      </c>
      <c r="E307" s="74" t="s">
        <v>248</v>
      </c>
      <c r="F307" s="72">
        <v>293</v>
      </c>
      <c r="G307" s="75">
        <v>31</v>
      </c>
      <c r="H307" s="75" t="s">
        <v>11</v>
      </c>
      <c r="I307" s="73">
        <v>2015</v>
      </c>
      <c r="J307" s="74"/>
      <c r="K307" s="72"/>
      <c r="L307" s="72"/>
      <c r="M307" s="75"/>
      <c r="N307" s="76" t="s">
        <v>577</v>
      </c>
      <c r="O307" s="77" t="s">
        <v>581</v>
      </c>
      <c r="P307" s="77"/>
      <c r="Q307" s="77"/>
      <c r="R307" s="77"/>
      <c r="S307" s="77"/>
      <c r="T307" s="77" t="s">
        <v>67</v>
      </c>
      <c r="U307" s="77" t="s">
        <v>89</v>
      </c>
      <c r="V307" s="78" t="s">
        <v>580</v>
      </c>
      <c r="W307" s="71" t="s">
        <v>564</v>
      </c>
      <c r="X307" s="72" t="s">
        <v>14</v>
      </c>
      <c r="Y307" s="73" t="s">
        <v>546</v>
      </c>
      <c r="Z307" s="71" t="s">
        <v>575</v>
      </c>
      <c r="AA307" s="72" t="s">
        <v>586</v>
      </c>
      <c r="AB307" s="73" t="s">
        <v>586</v>
      </c>
      <c r="AC307" s="71" t="s">
        <v>586</v>
      </c>
      <c r="AD307" s="72" t="s">
        <v>586</v>
      </c>
      <c r="AE307" s="73" t="s">
        <v>575</v>
      </c>
      <c r="AF307" s="77" t="s">
        <v>271</v>
      </c>
      <c r="AG307" s="77" t="s">
        <v>586</v>
      </c>
      <c r="AH307" s="77" t="s">
        <v>586</v>
      </c>
      <c r="AI307" s="77" t="s">
        <v>637</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ht="31.5">
      <c r="A308" s="70">
        <f t="shared" si="6"/>
        <v>303</v>
      </c>
      <c r="B308" s="71">
        <v>22</v>
      </c>
      <c r="C308" s="72" t="s">
        <v>13</v>
      </c>
      <c r="D308" s="73">
        <v>2017</v>
      </c>
      <c r="E308" s="74" t="s">
        <v>248</v>
      </c>
      <c r="F308" s="72">
        <v>159</v>
      </c>
      <c r="G308" s="75">
        <v>8</v>
      </c>
      <c r="H308" s="75" t="s">
        <v>11</v>
      </c>
      <c r="I308" s="73">
        <v>2014</v>
      </c>
      <c r="J308" s="74"/>
      <c r="K308" s="72"/>
      <c r="L308" s="72"/>
      <c r="M308" s="75"/>
      <c r="N308" s="76" t="s">
        <v>577</v>
      </c>
      <c r="O308" s="77" t="s">
        <v>581</v>
      </c>
      <c r="P308" s="77"/>
      <c r="Q308" s="77"/>
      <c r="R308" s="77"/>
      <c r="S308" s="77"/>
      <c r="T308" s="77" t="s">
        <v>67</v>
      </c>
      <c r="U308" s="77" t="s">
        <v>89</v>
      </c>
      <c r="V308" s="78" t="s">
        <v>580</v>
      </c>
      <c r="W308" s="71" t="s">
        <v>564</v>
      </c>
      <c r="X308" s="72" t="s">
        <v>14</v>
      </c>
      <c r="Y308" s="73" t="s">
        <v>546</v>
      </c>
      <c r="Z308" s="71" t="s">
        <v>575</v>
      </c>
      <c r="AA308" s="72" t="s">
        <v>586</v>
      </c>
      <c r="AB308" s="73" t="s">
        <v>586</v>
      </c>
      <c r="AC308" s="71" t="s">
        <v>586</v>
      </c>
      <c r="AD308" s="72" t="s">
        <v>586</v>
      </c>
      <c r="AE308" s="73" t="s">
        <v>575</v>
      </c>
      <c r="AF308" s="77" t="s">
        <v>271</v>
      </c>
      <c r="AG308" s="77" t="s">
        <v>586</v>
      </c>
      <c r="AH308" s="77" t="s">
        <v>586</v>
      </c>
      <c r="AI308" s="77" t="s">
        <v>637</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ht="31.5">
      <c r="A309" s="70">
        <f t="shared" si="6"/>
        <v>304</v>
      </c>
      <c r="B309" s="71">
        <v>22</v>
      </c>
      <c r="C309" s="72" t="s">
        <v>13</v>
      </c>
      <c r="D309" s="73">
        <v>2017</v>
      </c>
      <c r="E309" s="74" t="s">
        <v>248</v>
      </c>
      <c r="F309" s="72">
        <v>4</v>
      </c>
      <c r="G309" s="75">
        <v>13</v>
      </c>
      <c r="H309" s="75" t="s">
        <v>5</v>
      </c>
      <c r="I309" s="73">
        <v>2016</v>
      </c>
      <c r="J309" s="74"/>
      <c r="K309" s="72"/>
      <c r="L309" s="72"/>
      <c r="M309" s="75"/>
      <c r="N309" s="76" t="s">
        <v>577</v>
      </c>
      <c r="O309" s="77" t="s">
        <v>581</v>
      </c>
      <c r="P309" s="77"/>
      <c r="Q309" s="77"/>
      <c r="R309" s="77"/>
      <c r="S309" s="77"/>
      <c r="T309" s="77" t="s">
        <v>67</v>
      </c>
      <c r="U309" s="77" t="s">
        <v>592</v>
      </c>
      <c r="V309" s="78" t="s">
        <v>580</v>
      </c>
      <c r="W309" s="71" t="s">
        <v>580</v>
      </c>
      <c r="X309" s="72" t="s">
        <v>580</v>
      </c>
      <c r="Y309" s="73" t="s">
        <v>580</v>
      </c>
      <c r="Z309" s="71" t="s">
        <v>575</v>
      </c>
      <c r="AA309" s="72" t="s">
        <v>586</v>
      </c>
      <c r="AB309" s="73" t="s">
        <v>586</v>
      </c>
      <c r="AC309" s="71" t="s">
        <v>586</v>
      </c>
      <c r="AD309" s="72" t="s">
        <v>586</v>
      </c>
      <c r="AE309" s="73" t="s">
        <v>575</v>
      </c>
      <c r="AF309" s="77" t="s">
        <v>271</v>
      </c>
      <c r="AG309" s="77" t="s">
        <v>586</v>
      </c>
      <c r="AH309" s="77" t="s">
        <v>586</v>
      </c>
      <c r="AI309" s="77" t="s">
        <v>637</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ht="31.5">
      <c r="A310" s="70">
        <f t="shared" si="6"/>
        <v>305</v>
      </c>
      <c r="B310" s="71">
        <v>22</v>
      </c>
      <c r="C310" s="72" t="s">
        <v>13</v>
      </c>
      <c r="D310" s="73">
        <v>2017</v>
      </c>
      <c r="E310" s="74" t="s">
        <v>248</v>
      </c>
      <c r="F310" s="72">
        <v>27</v>
      </c>
      <c r="G310" s="75">
        <v>30</v>
      </c>
      <c r="H310" s="75" t="s">
        <v>5</v>
      </c>
      <c r="I310" s="73">
        <v>2015</v>
      </c>
      <c r="J310" s="74"/>
      <c r="K310" s="72"/>
      <c r="L310" s="72"/>
      <c r="M310" s="75"/>
      <c r="N310" s="76" t="s">
        <v>577</v>
      </c>
      <c r="O310" s="77" t="s">
        <v>581</v>
      </c>
      <c r="P310" s="77"/>
      <c r="Q310" s="77"/>
      <c r="R310" s="77"/>
      <c r="S310" s="77"/>
      <c r="T310" s="77" t="s">
        <v>67</v>
      </c>
      <c r="U310" s="77" t="s">
        <v>593</v>
      </c>
      <c r="V310" s="78" t="s">
        <v>580</v>
      </c>
      <c r="W310" s="71" t="s">
        <v>580</v>
      </c>
      <c r="X310" s="72" t="s">
        <v>580</v>
      </c>
      <c r="Y310" s="73" t="s">
        <v>580</v>
      </c>
      <c r="Z310" s="71" t="s">
        <v>575</v>
      </c>
      <c r="AA310" s="72" t="s">
        <v>586</v>
      </c>
      <c r="AB310" s="73" t="s">
        <v>586</v>
      </c>
      <c r="AC310" s="71" t="s">
        <v>586</v>
      </c>
      <c r="AD310" s="72" t="s">
        <v>586</v>
      </c>
      <c r="AE310" s="73" t="s">
        <v>575</v>
      </c>
      <c r="AF310" s="77" t="s">
        <v>271</v>
      </c>
      <c r="AG310" s="77" t="s">
        <v>586</v>
      </c>
      <c r="AH310" s="77" t="s">
        <v>586</v>
      </c>
      <c r="AI310" s="77" t="s">
        <v>637</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ht="31.5">
      <c r="A311" s="70">
        <f t="shared" si="6"/>
        <v>306</v>
      </c>
      <c r="B311" s="71">
        <v>22</v>
      </c>
      <c r="C311" s="72" t="s">
        <v>13</v>
      </c>
      <c r="D311" s="73">
        <v>2017</v>
      </c>
      <c r="E311" s="74" t="s">
        <v>248</v>
      </c>
      <c r="F311" s="72">
        <v>325</v>
      </c>
      <c r="G311" s="75">
        <v>4</v>
      </c>
      <c r="H311" s="75" t="s">
        <v>13</v>
      </c>
      <c r="I311" s="73">
        <v>2015</v>
      </c>
      <c r="J311" s="74"/>
      <c r="K311" s="72"/>
      <c r="L311" s="72"/>
      <c r="M311" s="75"/>
      <c r="N311" s="76" t="s">
        <v>577</v>
      </c>
      <c r="O311" s="77" t="s">
        <v>581</v>
      </c>
      <c r="P311" s="77"/>
      <c r="Q311" s="77"/>
      <c r="R311" s="77"/>
      <c r="S311" s="77"/>
      <c r="T311" s="77" t="s">
        <v>67</v>
      </c>
      <c r="U311" s="77" t="s">
        <v>592</v>
      </c>
      <c r="V311" s="78" t="s">
        <v>580</v>
      </c>
      <c r="W311" s="71" t="s">
        <v>580</v>
      </c>
      <c r="X311" s="72" t="s">
        <v>580</v>
      </c>
      <c r="Y311" s="73" t="s">
        <v>580</v>
      </c>
      <c r="Z311" s="71" t="s">
        <v>575</v>
      </c>
      <c r="AA311" s="72" t="s">
        <v>586</v>
      </c>
      <c r="AB311" s="73" t="s">
        <v>586</v>
      </c>
      <c r="AC311" s="71" t="s">
        <v>586</v>
      </c>
      <c r="AD311" s="72" t="s">
        <v>586</v>
      </c>
      <c r="AE311" s="73" t="s">
        <v>575</v>
      </c>
      <c r="AF311" s="77" t="s">
        <v>271</v>
      </c>
      <c r="AG311" s="77" t="s">
        <v>586</v>
      </c>
      <c r="AH311" s="77" t="s">
        <v>586</v>
      </c>
      <c r="AI311" s="77" t="s">
        <v>637</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ht="31.5">
      <c r="A312" s="70">
        <f t="shared" si="6"/>
        <v>307</v>
      </c>
      <c r="B312" s="71">
        <v>22</v>
      </c>
      <c r="C312" s="72" t="s">
        <v>13</v>
      </c>
      <c r="D312" s="73">
        <v>2017</v>
      </c>
      <c r="E312" s="74" t="s">
        <v>248</v>
      </c>
      <c r="F312" s="72">
        <v>5</v>
      </c>
      <c r="G312" s="75">
        <v>8</v>
      </c>
      <c r="H312" s="75" t="s">
        <v>16</v>
      </c>
      <c r="I312" s="73">
        <v>2016</v>
      </c>
      <c r="J312" s="74"/>
      <c r="K312" s="72"/>
      <c r="L312" s="72"/>
      <c r="M312" s="75"/>
      <c r="N312" s="76" t="s">
        <v>585</v>
      </c>
      <c r="O312" s="77" t="s">
        <v>581</v>
      </c>
      <c r="P312" s="77"/>
      <c r="Q312" s="77"/>
      <c r="R312" s="77"/>
      <c r="S312" s="77"/>
      <c r="T312" s="77" t="s">
        <v>67</v>
      </c>
      <c r="U312" s="77" t="s">
        <v>592</v>
      </c>
      <c r="V312" s="78" t="s">
        <v>580</v>
      </c>
      <c r="W312" s="71" t="s">
        <v>580</v>
      </c>
      <c r="X312" s="72" t="s">
        <v>580</v>
      </c>
      <c r="Y312" s="73" t="s">
        <v>580</v>
      </c>
      <c r="Z312" s="71" t="s">
        <v>575</v>
      </c>
      <c r="AA312" s="72" t="s">
        <v>586</v>
      </c>
      <c r="AB312" s="73" t="s">
        <v>586</v>
      </c>
      <c r="AC312" s="71" t="s">
        <v>586</v>
      </c>
      <c r="AD312" s="72" t="s">
        <v>586</v>
      </c>
      <c r="AE312" s="73" t="s">
        <v>575</v>
      </c>
      <c r="AF312" s="77"/>
      <c r="AG312" s="77" t="s">
        <v>586</v>
      </c>
      <c r="AH312" s="77" t="s">
        <v>586</v>
      </c>
      <c r="AI312" s="77" t="s">
        <v>637</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94">
        <v>25</v>
      </c>
      <c r="C313" s="95" t="s">
        <v>13</v>
      </c>
      <c r="D313" s="96">
        <v>2017</v>
      </c>
      <c r="E313" s="107" t="s">
        <v>249</v>
      </c>
      <c r="F313" s="95">
        <v>35</v>
      </c>
      <c r="G313" s="108">
        <v>25</v>
      </c>
      <c r="H313" s="108" t="s">
        <v>13</v>
      </c>
      <c r="I313" s="96">
        <v>2017</v>
      </c>
      <c r="J313" s="107"/>
      <c r="K313" s="95"/>
      <c r="L313" s="95"/>
      <c r="M313" s="108"/>
      <c r="N313" s="89" t="s">
        <v>579</v>
      </c>
      <c r="O313" s="92" t="s">
        <v>581</v>
      </c>
      <c r="P313" s="92"/>
      <c r="Q313" s="92"/>
      <c r="R313" s="92"/>
      <c r="S313" s="92"/>
      <c r="T313" s="92" t="s">
        <v>67</v>
      </c>
      <c r="U313" s="92" t="s">
        <v>89</v>
      </c>
      <c r="V313" s="90" t="s">
        <v>580</v>
      </c>
      <c r="W313" s="94" t="s">
        <v>573</v>
      </c>
      <c r="X313" s="95" t="s">
        <v>14</v>
      </c>
      <c r="Y313" s="96" t="s">
        <v>546</v>
      </c>
      <c r="Z313" s="94" t="s">
        <v>575</v>
      </c>
      <c r="AA313" s="95" t="s">
        <v>586</v>
      </c>
      <c r="AB313" s="96" t="s">
        <v>586</v>
      </c>
      <c r="AC313" s="94" t="s">
        <v>586</v>
      </c>
      <c r="AD313" s="95" t="s">
        <v>586</v>
      </c>
      <c r="AE313" s="96" t="s">
        <v>575</v>
      </c>
      <c r="AF313" s="92" t="s">
        <v>271</v>
      </c>
      <c r="AG313" s="92" t="s">
        <v>586</v>
      </c>
      <c r="AH313" s="92" t="s">
        <v>586</v>
      </c>
      <c r="AI313" s="92" t="s">
        <v>637</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94">
        <v>25</v>
      </c>
      <c r="C314" s="95" t="s">
        <v>13</v>
      </c>
      <c r="D314" s="96">
        <v>2017</v>
      </c>
      <c r="E314" s="107" t="s">
        <v>248</v>
      </c>
      <c r="F314" s="95">
        <v>394</v>
      </c>
      <c r="G314" s="108">
        <v>25</v>
      </c>
      <c r="H314" s="108" t="s">
        <v>13</v>
      </c>
      <c r="I314" s="96">
        <v>2017</v>
      </c>
      <c r="J314" s="107"/>
      <c r="K314" s="95"/>
      <c r="L314" s="95"/>
      <c r="M314" s="108"/>
      <c r="N314" s="89" t="s">
        <v>577</v>
      </c>
      <c r="O314" s="92" t="s">
        <v>581</v>
      </c>
      <c r="P314" s="92"/>
      <c r="Q314" s="92"/>
      <c r="R314" s="92"/>
      <c r="S314" s="92"/>
      <c r="T314" s="92" t="s">
        <v>67</v>
      </c>
      <c r="U314" s="92" t="s">
        <v>592</v>
      </c>
      <c r="V314" s="90" t="s">
        <v>580</v>
      </c>
      <c r="W314" s="94" t="s">
        <v>580</v>
      </c>
      <c r="X314" s="95" t="s">
        <v>580</v>
      </c>
      <c r="Y314" s="96" t="s">
        <v>580</v>
      </c>
      <c r="Z314" s="94" t="s">
        <v>575</v>
      </c>
      <c r="AA314" s="95" t="s">
        <v>586</v>
      </c>
      <c r="AB314" s="96" t="s">
        <v>586</v>
      </c>
      <c r="AC314" s="94" t="s">
        <v>586</v>
      </c>
      <c r="AD314" s="95" t="s">
        <v>586</v>
      </c>
      <c r="AE314" s="96" t="s">
        <v>575</v>
      </c>
      <c r="AF314" s="92"/>
      <c r="AG314" s="92" t="s">
        <v>586</v>
      </c>
      <c r="AH314" s="92" t="s">
        <v>586</v>
      </c>
      <c r="AI314" s="92" t="s">
        <v>637</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94">
        <v>25</v>
      </c>
      <c r="C315" s="95" t="s">
        <v>13</v>
      </c>
      <c r="D315" s="96">
        <v>2017</v>
      </c>
      <c r="E315" s="107" t="s">
        <v>248</v>
      </c>
      <c r="F315" s="95">
        <v>395</v>
      </c>
      <c r="G315" s="108">
        <v>25</v>
      </c>
      <c r="H315" s="108" t="s">
        <v>13</v>
      </c>
      <c r="I315" s="96">
        <v>2017</v>
      </c>
      <c r="J315" s="107"/>
      <c r="K315" s="95"/>
      <c r="L315" s="95"/>
      <c r="M315" s="108"/>
      <c r="N315" s="89" t="s">
        <v>577</v>
      </c>
      <c r="O315" s="92" t="s">
        <v>581</v>
      </c>
      <c r="P315" s="92"/>
      <c r="Q315" s="92"/>
      <c r="R315" s="92"/>
      <c r="S315" s="92"/>
      <c r="T315" s="92" t="s">
        <v>67</v>
      </c>
      <c r="U315" s="92" t="s">
        <v>592</v>
      </c>
      <c r="V315" s="90" t="s">
        <v>580</v>
      </c>
      <c r="W315" s="94" t="s">
        <v>580</v>
      </c>
      <c r="X315" s="95" t="s">
        <v>580</v>
      </c>
      <c r="Y315" s="96" t="s">
        <v>580</v>
      </c>
      <c r="Z315" s="94" t="s">
        <v>562</v>
      </c>
      <c r="AA315" s="95" t="s">
        <v>586</v>
      </c>
      <c r="AB315" s="96" t="s">
        <v>586</v>
      </c>
      <c r="AC315" s="94" t="s">
        <v>586</v>
      </c>
      <c r="AD315" s="95" t="s">
        <v>586</v>
      </c>
      <c r="AE315" s="96" t="s">
        <v>575</v>
      </c>
      <c r="AF315" s="92" t="s">
        <v>271</v>
      </c>
      <c r="AG315" s="92" t="s">
        <v>586</v>
      </c>
      <c r="AH315" s="92" t="s">
        <v>586</v>
      </c>
      <c r="AI315" s="92" t="s">
        <v>637</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94">
        <v>25</v>
      </c>
      <c r="C316" s="95" t="s">
        <v>13</v>
      </c>
      <c r="D316" s="96">
        <v>2017</v>
      </c>
      <c r="E316" s="107" t="s">
        <v>248</v>
      </c>
      <c r="F316" s="95">
        <v>396</v>
      </c>
      <c r="G316" s="108">
        <v>25</v>
      </c>
      <c r="H316" s="108" t="s">
        <v>13</v>
      </c>
      <c r="I316" s="96">
        <v>2017</v>
      </c>
      <c r="J316" s="107"/>
      <c r="K316" s="95"/>
      <c r="L316" s="95"/>
      <c r="M316" s="108"/>
      <c r="N316" s="89" t="s">
        <v>577</v>
      </c>
      <c r="O316" s="92" t="s">
        <v>581</v>
      </c>
      <c r="P316" s="92"/>
      <c r="Q316" s="92"/>
      <c r="R316" s="92"/>
      <c r="S316" s="92"/>
      <c r="T316" s="92" t="s">
        <v>304</v>
      </c>
      <c r="U316" s="92" t="s">
        <v>92</v>
      </c>
      <c r="V316" s="90" t="s">
        <v>580</v>
      </c>
      <c r="W316" s="94" t="s">
        <v>564</v>
      </c>
      <c r="X316" s="95" t="s">
        <v>14</v>
      </c>
      <c r="Y316" s="96" t="s">
        <v>546</v>
      </c>
      <c r="Z316" s="94" t="s">
        <v>575</v>
      </c>
      <c r="AA316" s="95" t="s">
        <v>586</v>
      </c>
      <c r="AB316" s="96" t="s">
        <v>586</v>
      </c>
      <c r="AC316" s="94" t="s">
        <v>586</v>
      </c>
      <c r="AD316" s="95" t="s">
        <v>586</v>
      </c>
      <c r="AE316" s="96" t="s">
        <v>586</v>
      </c>
      <c r="AF316" s="92" t="s">
        <v>271</v>
      </c>
      <c r="AG316" s="92" t="s">
        <v>575</v>
      </c>
      <c r="AH316" s="92" t="s">
        <v>586</v>
      </c>
      <c r="AI316" s="92" t="s">
        <v>580</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25</v>
      </c>
      <c r="C317" s="72" t="s">
        <v>13</v>
      </c>
      <c r="D317" s="73">
        <v>2017</v>
      </c>
      <c r="E317" s="74" t="s">
        <v>248</v>
      </c>
      <c r="F317" s="72">
        <v>159</v>
      </c>
      <c r="G317" s="75">
        <v>17</v>
      </c>
      <c r="H317" s="75" t="s">
        <v>10</v>
      </c>
      <c r="I317" s="73">
        <v>2013</v>
      </c>
      <c r="J317" s="74"/>
      <c r="K317" s="72"/>
      <c r="L317" s="72"/>
      <c r="M317" s="75"/>
      <c r="N317" s="76" t="s">
        <v>577</v>
      </c>
      <c r="O317" s="77" t="s">
        <v>581</v>
      </c>
      <c r="P317" s="77"/>
      <c r="Q317" s="77"/>
      <c r="R317" s="77"/>
      <c r="S317" s="77"/>
      <c r="T317" s="77" t="s">
        <v>300</v>
      </c>
      <c r="U317" s="77" t="s">
        <v>88</v>
      </c>
      <c r="V317" s="78" t="s">
        <v>580</v>
      </c>
      <c r="W317" s="71" t="s">
        <v>571</v>
      </c>
      <c r="X317" s="72" t="s">
        <v>14</v>
      </c>
      <c r="Y317" s="73" t="s">
        <v>546</v>
      </c>
      <c r="Z317" s="71" t="s">
        <v>575</v>
      </c>
      <c r="AA317" s="72" t="s">
        <v>586</v>
      </c>
      <c r="AB317" s="73" t="s">
        <v>586</v>
      </c>
      <c r="AC317" s="71" t="s">
        <v>586</v>
      </c>
      <c r="AD317" s="72" t="s">
        <v>586</v>
      </c>
      <c r="AE317" s="73" t="s">
        <v>575</v>
      </c>
      <c r="AF317" s="77"/>
      <c r="AG317" s="77" t="s">
        <v>586</v>
      </c>
      <c r="AH317" s="77" t="s">
        <v>586</v>
      </c>
      <c r="AI317" s="77" t="s">
        <v>580</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25</v>
      </c>
      <c r="C318" s="72" t="s">
        <v>13</v>
      </c>
      <c r="D318" s="73">
        <v>2017</v>
      </c>
      <c r="E318" s="74" t="s">
        <v>248</v>
      </c>
      <c r="F318" s="72">
        <v>398</v>
      </c>
      <c r="G318" s="75">
        <v>11</v>
      </c>
      <c r="H318" s="75" t="s">
        <v>15</v>
      </c>
      <c r="I318" s="73">
        <v>2015</v>
      </c>
      <c r="J318" s="74"/>
      <c r="K318" s="72"/>
      <c r="L318" s="72"/>
      <c r="M318" s="75"/>
      <c r="N318" s="76" t="s">
        <v>577</v>
      </c>
      <c r="O318" s="77" t="s">
        <v>581</v>
      </c>
      <c r="P318" s="77"/>
      <c r="Q318" s="77"/>
      <c r="R318" s="77"/>
      <c r="S318" s="77"/>
      <c r="T318" s="77" t="s">
        <v>81</v>
      </c>
      <c r="U318" s="77" t="s">
        <v>250</v>
      </c>
      <c r="V318" s="78" t="s">
        <v>580</v>
      </c>
      <c r="W318" s="71" t="s">
        <v>580</v>
      </c>
      <c r="X318" s="72" t="s">
        <v>580</v>
      </c>
      <c r="Y318" s="73" t="s">
        <v>580</v>
      </c>
      <c r="Z318" s="71" t="s">
        <v>575</v>
      </c>
      <c r="AA318" s="72" t="s">
        <v>586</v>
      </c>
      <c r="AB318" s="73" t="s">
        <v>586</v>
      </c>
      <c r="AC318" s="71" t="s">
        <v>586</v>
      </c>
      <c r="AD318" s="72" t="s">
        <v>586</v>
      </c>
      <c r="AE318" s="73" t="s">
        <v>575</v>
      </c>
      <c r="AF318" s="77"/>
      <c r="AG318" s="77" t="s">
        <v>586</v>
      </c>
      <c r="AH318" s="77" t="s">
        <v>586</v>
      </c>
      <c r="AI318" s="77" t="s">
        <v>580</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25</v>
      </c>
      <c r="C319" s="72" t="s">
        <v>13</v>
      </c>
      <c r="D319" s="73">
        <v>2017</v>
      </c>
      <c r="E319" s="74" t="s">
        <v>248</v>
      </c>
      <c r="F319" s="72">
        <v>73</v>
      </c>
      <c r="G319" s="75">
        <v>26</v>
      </c>
      <c r="H319" s="75" t="s">
        <v>6</v>
      </c>
      <c r="I319" s="73">
        <v>2013</v>
      </c>
      <c r="J319" s="74"/>
      <c r="K319" s="72"/>
      <c r="L319" s="72"/>
      <c r="M319" s="75"/>
      <c r="N319" s="76" t="s">
        <v>577</v>
      </c>
      <c r="O319" s="77" t="s">
        <v>581</v>
      </c>
      <c r="P319" s="77"/>
      <c r="Q319" s="77"/>
      <c r="R319" s="77"/>
      <c r="S319" s="77"/>
      <c r="T319" s="77" t="s">
        <v>80</v>
      </c>
      <c r="U319" s="77" t="s">
        <v>315</v>
      </c>
      <c r="V319" s="78" t="s">
        <v>580</v>
      </c>
      <c r="W319" s="71" t="s">
        <v>580</v>
      </c>
      <c r="X319" s="72" t="s">
        <v>580</v>
      </c>
      <c r="Y319" s="73" t="s">
        <v>580</v>
      </c>
      <c r="Z319" s="71" t="s">
        <v>575</v>
      </c>
      <c r="AA319" s="72" t="s">
        <v>586</v>
      </c>
      <c r="AB319" s="73" t="s">
        <v>586</v>
      </c>
      <c r="AC319" s="71" t="s">
        <v>586</v>
      </c>
      <c r="AD319" s="72" t="s">
        <v>586</v>
      </c>
      <c r="AE319" s="73" t="s">
        <v>563</v>
      </c>
      <c r="AF319" s="77"/>
      <c r="AG319" s="77" t="s">
        <v>586</v>
      </c>
      <c r="AH319" s="77" t="s">
        <v>586</v>
      </c>
      <c r="AI319" s="77" t="s">
        <v>580</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v>25</v>
      </c>
      <c r="C320" s="72" t="s">
        <v>13</v>
      </c>
      <c r="D320" s="73">
        <v>2017</v>
      </c>
      <c r="E320" s="74" t="s">
        <v>248</v>
      </c>
      <c r="F320" s="72">
        <v>365</v>
      </c>
      <c r="G320" s="75">
        <v>30</v>
      </c>
      <c r="H320" s="75" t="s">
        <v>13</v>
      </c>
      <c r="I320" s="73">
        <v>2015</v>
      </c>
      <c r="J320" s="74"/>
      <c r="K320" s="72"/>
      <c r="L320" s="72"/>
      <c r="M320" s="75"/>
      <c r="N320" s="76" t="s">
        <v>577</v>
      </c>
      <c r="O320" s="77" t="s">
        <v>581</v>
      </c>
      <c r="P320" s="77"/>
      <c r="Q320" s="77"/>
      <c r="R320" s="77"/>
      <c r="S320" s="77"/>
      <c r="T320" s="77" t="s">
        <v>81</v>
      </c>
      <c r="U320" s="77" t="s">
        <v>313</v>
      </c>
      <c r="V320" s="78" t="s">
        <v>580</v>
      </c>
      <c r="W320" s="71" t="s">
        <v>580</v>
      </c>
      <c r="X320" s="72" t="s">
        <v>580</v>
      </c>
      <c r="Y320" s="73" t="s">
        <v>580</v>
      </c>
      <c r="Z320" s="71" t="s">
        <v>575</v>
      </c>
      <c r="AA320" s="72" t="s">
        <v>586</v>
      </c>
      <c r="AB320" s="73" t="s">
        <v>586</v>
      </c>
      <c r="AC320" s="71" t="s">
        <v>586</v>
      </c>
      <c r="AD320" s="72" t="s">
        <v>586</v>
      </c>
      <c r="AE320" s="73" t="s">
        <v>575</v>
      </c>
      <c r="AF320" s="77"/>
      <c r="AG320" s="77" t="s">
        <v>586</v>
      </c>
      <c r="AH320" s="77" t="s">
        <v>586</v>
      </c>
      <c r="AI320" s="77" t="s">
        <v>580</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25</v>
      </c>
      <c r="C321" s="72" t="s">
        <v>13</v>
      </c>
      <c r="D321" s="73">
        <v>2017</v>
      </c>
      <c r="E321" s="74" t="s">
        <v>248</v>
      </c>
      <c r="F321" s="72">
        <v>34</v>
      </c>
      <c r="G321" s="75">
        <v>16</v>
      </c>
      <c r="H321" s="75" t="s">
        <v>6</v>
      </c>
      <c r="I321" s="73">
        <v>2015</v>
      </c>
      <c r="J321" s="74"/>
      <c r="K321" s="72"/>
      <c r="L321" s="72"/>
      <c r="M321" s="75"/>
      <c r="N321" s="76" t="s">
        <v>577</v>
      </c>
      <c r="O321" s="77" t="s">
        <v>581</v>
      </c>
      <c r="P321" s="77"/>
      <c r="Q321" s="77"/>
      <c r="R321" s="77"/>
      <c r="S321" s="77"/>
      <c r="T321" s="77" t="s">
        <v>81</v>
      </c>
      <c r="U321" s="77" t="s">
        <v>250</v>
      </c>
      <c r="V321" s="78" t="s">
        <v>580</v>
      </c>
      <c r="W321" s="71" t="s">
        <v>580</v>
      </c>
      <c r="X321" s="72" t="s">
        <v>580</v>
      </c>
      <c r="Y321" s="73" t="s">
        <v>580</v>
      </c>
      <c r="Z321" s="71" t="s">
        <v>575</v>
      </c>
      <c r="AA321" s="72" t="s">
        <v>586</v>
      </c>
      <c r="AB321" s="73" t="s">
        <v>586</v>
      </c>
      <c r="AC321" s="71" t="s">
        <v>586</v>
      </c>
      <c r="AD321" s="72" t="s">
        <v>586</v>
      </c>
      <c r="AE321" s="73" t="s">
        <v>575</v>
      </c>
      <c r="AF321" s="77" t="s">
        <v>271</v>
      </c>
      <c r="AG321" s="77" t="s">
        <v>586</v>
      </c>
      <c r="AH321" s="77" t="s">
        <v>586</v>
      </c>
      <c r="AI321" s="77" t="s">
        <v>580</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si="6"/>
        <v>317</v>
      </c>
      <c r="B322" s="71">
        <v>25</v>
      </c>
      <c r="C322" s="72" t="s">
        <v>13</v>
      </c>
      <c r="D322" s="73">
        <v>2017</v>
      </c>
      <c r="E322" s="74" t="s">
        <v>248</v>
      </c>
      <c r="F322" s="72">
        <v>105</v>
      </c>
      <c r="G322" s="75">
        <v>15</v>
      </c>
      <c r="H322" s="75" t="s">
        <v>7</v>
      </c>
      <c r="I322" s="73">
        <v>2017</v>
      </c>
      <c r="J322" s="74"/>
      <c r="K322" s="72"/>
      <c r="L322" s="72"/>
      <c r="M322" s="75"/>
      <c r="N322" s="76" t="s">
        <v>577</v>
      </c>
      <c r="O322" s="77" t="s">
        <v>581</v>
      </c>
      <c r="P322" s="77"/>
      <c r="Q322" s="77"/>
      <c r="R322" s="77"/>
      <c r="S322" s="77"/>
      <c r="T322" s="77" t="s">
        <v>81</v>
      </c>
      <c r="U322" s="77" t="s">
        <v>250</v>
      </c>
      <c r="V322" s="78" t="s">
        <v>580</v>
      </c>
      <c r="W322" s="71" t="s">
        <v>580</v>
      </c>
      <c r="X322" s="72" t="s">
        <v>580</v>
      </c>
      <c r="Y322" s="73" t="s">
        <v>580</v>
      </c>
      <c r="Z322" s="71" t="s">
        <v>575</v>
      </c>
      <c r="AA322" s="72" t="s">
        <v>586</v>
      </c>
      <c r="AB322" s="73" t="s">
        <v>586</v>
      </c>
      <c r="AC322" s="71" t="s">
        <v>586</v>
      </c>
      <c r="AD322" s="72" t="s">
        <v>586</v>
      </c>
      <c r="AE322" s="73" t="s">
        <v>575</v>
      </c>
      <c r="AF322" s="77" t="s">
        <v>271</v>
      </c>
      <c r="AG322" s="77" t="s">
        <v>586</v>
      </c>
      <c r="AH322" s="77" t="s">
        <v>586</v>
      </c>
      <c r="AI322" s="77" t="s">
        <v>580</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6"/>
        <v>318</v>
      </c>
      <c r="B323" s="71">
        <v>25</v>
      </c>
      <c r="C323" s="72" t="s">
        <v>13</v>
      </c>
      <c r="D323" s="73">
        <v>2017</v>
      </c>
      <c r="E323" s="74" t="s">
        <v>248</v>
      </c>
      <c r="F323" s="72">
        <v>101</v>
      </c>
      <c r="G323" s="75">
        <v>15</v>
      </c>
      <c r="H323" s="75" t="s">
        <v>7</v>
      </c>
      <c r="I323" s="73">
        <v>2017</v>
      </c>
      <c r="J323" s="74"/>
      <c r="K323" s="72"/>
      <c r="L323" s="72"/>
      <c r="M323" s="75"/>
      <c r="N323" s="76" t="s">
        <v>577</v>
      </c>
      <c r="O323" s="77" t="s">
        <v>581</v>
      </c>
      <c r="P323" s="77"/>
      <c r="Q323" s="77"/>
      <c r="R323" s="77"/>
      <c r="S323" s="77"/>
      <c r="T323" s="77" t="s">
        <v>81</v>
      </c>
      <c r="U323" s="77" t="s">
        <v>92</v>
      </c>
      <c r="V323" s="78" t="s">
        <v>580</v>
      </c>
      <c r="W323" s="71" t="s">
        <v>560</v>
      </c>
      <c r="X323" s="72" t="s">
        <v>13</v>
      </c>
      <c r="Y323" s="73" t="s">
        <v>546</v>
      </c>
      <c r="Z323" s="71" t="s">
        <v>580</v>
      </c>
      <c r="AA323" s="72" t="s">
        <v>575</v>
      </c>
      <c r="AB323" s="73" t="s">
        <v>586</v>
      </c>
      <c r="AC323" s="71" t="s">
        <v>586</v>
      </c>
      <c r="AD323" s="72" t="s">
        <v>586</v>
      </c>
      <c r="AE323" s="73" t="s">
        <v>575</v>
      </c>
      <c r="AF323" s="77" t="s">
        <v>271</v>
      </c>
      <c r="AG323" s="77" t="s">
        <v>586</v>
      </c>
      <c r="AH323" s="77" t="s">
        <v>586</v>
      </c>
      <c r="AI323" s="77" t="s">
        <v>580</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6"/>
        <v>319</v>
      </c>
      <c r="B324" s="71">
        <v>25</v>
      </c>
      <c r="C324" s="72" t="s">
        <v>13</v>
      </c>
      <c r="D324" s="73">
        <v>2017</v>
      </c>
      <c r="E324" s="74" t="s">
        <v>248</v>
      </c>
      <c r="F324" s="72">
        <v>100</v>
      </c>
      <c r="G324" s="75">
        <v>15</v>
      </c>
      <c r="H324" s="75" t="s">
        <v>7</v>
      </c>
      <c r="I324" s="73">
        <v>2017</v>
      </c>
      <c r="J324" s="74"/>
      <c r="K324" s="72"/>
      <c r="L324" s="72"/>
      <c r="M324" s="75"/>
      <c r="N324" s="76" t="s">
        <v>577</v>
      </c>
      <c r="O324" s="77" t="s">
        <v>581</v>
      </c>
      <c r="P324" s="77"/>
      <c r="Q324" s="77"/>
      <c r="R324" s="77"/>
      <c r="S324" s="77"/>
      <c r="T324" s="77" t="s">
        <v>81</v>
      </c>
      <c r="U324" s="77" t="s">
        <v>250</v>
      </c>
      <c r="V324" s="78" t="s">
        <v>580</v>
      </c>
      <c r="W324" s="71" t="s">
        <v>580</v>
      </c>
      <c r="X324" s="72" t="s">
        <v>580</v>
      </c>
      <c r="Y324" s="73" t="s">
        <v>580</v>
      </c>
      <c r="Z324" s="71" t="s">
        <v>586</v>
      </c>
      <c r="AA324" s="72" t="s">
        <v>586</v>
      </c>
      <c r="AB324" s="73" t="s">
        <v>575</v>
      </c>
      <c r="AC324" s="71" t="s">
        <v>586</v>
      </c>
      <c r="AD324" s="72" t="s">
        <v>586</v>
      </c>
      <c r="AE324" s="73" t="s">
        <v>575</v>
      </c>
      <c r="AF324" s="77" t="s">
        <v>271</v>
      </c>
      <c r="AG324" s="77" t="s">
        <v>586</v>
      </c>
      <c r="AH324" s="77" t="s">
        <v>586</v>
      </c>
      <c r="AI324" s="77" t="s">
        <v>580</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6"/>
        <v>320</v>
      </c>
      <c r="B325" s="71">
        <v>25</v>
      </c>
      <c r="C325" s="72" t="s">
        <v>13</v>
      </c>
      <c r="D325" s="73">
        <v>2017</v>
      </c>
      <c r="E325" s="74" t="s">
        <v>248</v>
      </c>
      <c r="F325" s="72">
        <v>53</v>
      </c>
      <c r="G325" s="75">
        <v>24</v>
      </c>
      <c r="H325" s="75" t="s">
        <v>6</v>
      </c>
      <c r="I325" s="73">
        <v>2016</v>
      </c>
      <c r="J325" s="74"/>
      <c r="K325" s="72"/>
      <c r="L325" s="72"/>
      <c r="M325" s="75"/>
      <c r="N325" s="76" t="s">
        <v>577</v>
      </c>
      <c r="O325" s="77" t="s">
        <v>581</v>
      </c>
      <c r="P325" s="77"/>
      <c r="Q325" s="77"/>
      <c r="R325" s="77"/>
      <c r="S325" s="77"/>
      <c r="T325" s="77" t="s">
        <v>81</v>
      </c>
      <c r="U325" s="77" t="s">
        <v>250</v>
      </c>
      <c r="V325" s="78" t="s">
        <v>580</v>
      </c>
      <c r="W325" s="71" t="s">
        <v>580</v>
      </c>
      <c r="X325" s="72" t="s">
        <v>580</v>
      </c>
      <c r="Y325" s="73" t="s">
        <v>580</v>
      </c>
      <c r="Z325" s="71" t="s">
        <v>586</v>
      </c>
      <c r="AA325" s="72" t="s">
        <v>575</v>
      </c>
      <c r="AB325" s="73" t="s">
        <v>586</v>
      </c>
      <c r="AC325" s="71" t="s">
        <v>586</v>
      </c>
      <c r="AD325" s="72" t="s">
        <v>586</v>
      </c>
      <c r="AE325" s="73" t="s">
        <v>575</v>
      </c>
      <c r="AF325" s="77" t="s">
        <v>271</v>
      </c>
      <c r="AG325" s="77" t="s">
        <v>586</v>
      </c>
      <c r="AH325" s="77" t="s">
        <v>586</v>
      </c>
      <c r="AI325" s="77" t="s">
        <v>580</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6"/>
        <v>321</v>
      </c>
      <c r="B326" s="71">
        <v>25</v>
      </c>
      <c r="C326" s="72" t="s">
        <v>13</v>
      </c>
      <c r="D326" s="73">
        <v>2017</v>
      </c>
      <c r="E326" s="74" t="s">
        <v>248</v>
      </c>
      <c r="F326" s="72">
        <v>330</v>
      </c>
      <c r="G326" s="75">
        <v>14</v>
      </c>
      <c r="H326" s="75" t="s">
        <v>15</v>
      </c>
      <c r="I326" s="73">
        <v>2016</v>
      </c>
      <c r="J326" s="74"/>
      <c r="K326" s="72"/>
      <c r="L326" s="72"/>
      <c r="M326" s="75"/>
      <c r="N326" s="76" t="s">
        <v>577</v>
      </c>
      <c r="O326" s="77" t="s">
        <v>581</v>
      </c>
      <c r="P326" s="77"/>
      <c r="Q326" s="77"/>
      <c r="R326" s="77"/>
      <c r="S326" s="77"/>
      <c r="T326" s="77" t="s">
        <v>81</v>
      </c>
      <c r="U326" s="77" t="s">
        <v>250</v>
      </c>
      <c r="V326" s="78" t="s">
        <v>580</v>
      </c>
      <c r="W326" s="71" t="s">
        <v>580</v>
      </c>
      <c r="X326" s="72" t="s">
        <v>580</v>
      </c>
      <c r="Y326" s="73" t="s">
        <v>580</v>
      </c>
      <c r="Z326" s="71" t="s">
        <v>586</v>
      </c>
      <c r="AA326" s="72" t="s">
        <v>586</v>
      </c>
      <c r="AB326" s="73" t="s">
        <v>575</v>
      </c>
      <c r="AC326" s="71" t="s">
        <v>586</v>
      </c>
      <c r="AD326" s="72" t="s">
        <v>586</v>
      </c>
      <c r="AE326" s="73" t="s">
        <v>575</v>
      </c>
      <c r="AF326" s="77" t="s">
        <v>271</v>
      </c>
      <c r="AG326" s="77" t="s">
        <v>586</v>
      </c>
      <c r="AH326" s="77" t="s">
        <v>586</v>
      </c>
      <c r="AI326" s="77" t="s">
        <v>580</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ref="A327:A390" si="7">A326+1</f>
        <v>322</v>
      </c>
      <c r="B327" s="71">
        <v>25</v>
      </c>
      <c r="C327" s="72" t="s">
        <v>13</v>
      </c>
      <c r="D327" s="73">
        <v>2017</v>
      </c>
      <c r="E327" s="74" t="s">
        <v>248</v>
      </c>
      <c r="F327" s="72">
        <v>118</v>
      </c>
      <c r="G327" s="75">
        <v>28</v>
      </c>
      <c r="H327" s="75" t="s">
        <v>7</v>
      </c>
      <c r="I327" s="73">
        <v>2017</v>
      </c>
      <c r="J327" s="74"/>
      <c r="K327" s="72"/>
      <c r="L327" s="72"/>
      <c r="M327" s="75"/>
      <c r="N327" s="76" t="s">
        <v>577</v>
      </c>
      <c r="O327" s="77" t="s">
        <v>581</v>
      </c>
      <c r="P327" s="77"/>
      <c r="Q327" s="77"/>
      <c r="R327" s="77"/>
      <c r="S327" s="77"/>
      <c r="T327" s="77" t="s">
        <v>80</v>
      </c>
      <c r="U327" s="77" t="s">
        <v>90</v>
      </c>
      <c r="V327" s="78" t="s">
        <v>580</v>
      </c>
      <c r="W327" s="71" t="s">
        <v>580</v>
      </c>
      <c r="X327" s="72" t="s">
        <v>580</v>
      </c>
      <c r="Y327" s="73" t="s">
        <v>580</v>
      </c>
      <c r="Z327" s="71" t="s">
        <v>575</v>
      </c>
      <c r="AA327" s="72" t="s">
        <v>586</v>
      </c>
      <c r="AB327" s="73" t="s">
        <v>586</v>
      </c>
      <c r="AC327" s="71" t="s">
        <v>586</v>
      </c>
      <c r="AD327" s="72" t="s">
        <v>586</v>
      </c>
      <c r="AE327" s="73" t="s">
        <v>575</v>
      </c>
      <c r="AF327" s="77" t="s">
        <v>271</v>
      </c>
      <c r="AG327" s="77" t="s">
        <v>586</v>
      </c>
      <c r="AH327" s="77" t="s">
        <v>586</v>
      </c>
      <c r="AI327" s="77" t="s">
        <v>580</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v>25</v>
      </c>
      <c r="C328" s="72" t="s">
        <v>13</v>
      </c>
      <c r="D328" s="73">
        <v>2017</v>
      </c>
      <c r="E328" s="74" t="s">
        <v>248</v>
      </c>
      <c r="F328" s="72">
        <v>346</v>
      </c>
      <c r="G328" s="75">
        <v>8</v>
      </c>
      <c r="H328" s="75" t="s">
        <v>16</v>
      </c>
      <c r="I328" s="73">
        <v>2014</v>
      </c>
      <c r="J328" s="74"/>
      <c r="K328" s="72"/>
      <c r="L328" s="72"/>
      <c r="M328" s="75"/>
      <c r="N328" s="76" t="s">
        <v>577</v>
      </c>
      <c r="O328" s="77" t="s">
        <v>581</v>
      </c>
      <c r="P328" s="77"/>
      <c r="Q328" s="77"/>
      <c r="R328" s="77"/>
      <c r="S328" s="77"/>
      <c r="T328" s="77" t="s">
        <v>81</v>
      </c>
      <c r="U328" s="77" t="s">
        <v>250</v>
      </c>
      <c r="V328" s="78" t="s">
        <v>580</v>
      </c>
      <c r="W328" s="71" t="s">
        <v>580</v>
      </c>
      <c r="X328" s="72" t="s">
        <v>580</v>
      </c>
      <c r="Y328" s="73" t="s">
        <v>580</v>
      </c>
      <c r="Z328" s="71" t="s">
        <v>586</v>
      </c>
      <c r="AA328" s="72" t="s">
        <v>575</v>
      </c>
      <c r="AB328" s="73" t="s">
        <v>586</v>
      </c>
      <c r="AC328" s="71" t="s">
        <v>586</v>
      </c>
      <c r="AD328" s="72" t="s">
        <v>586</v>
      </c>
      <c r="AE328" s="73" t="s">
        <v>575</v>
      </c>
      <c r="AF328" s="77" t="s">
        <v>271</v>
      </c>
      <c r="AG328" s="77" t="s">
        <v>586</v>
      </c>
      <c r="AH328" s="77" t="s">
        <v>586</v>
      </c>
      <c r="AI328" s="77" t="s">
        <v>580</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v>25</v>
      </c>
      <c r="C329" s="72" t="s">
        <v>13</v>
      </c>
      <c r="D329" s="73">
        <v>2017</v>
      </c>
      <c r="E329" s="74" t="s">
        <v>248</v>
      </c>
      <c r="F329" s="72">
        <v>3</v>
      </c>
      <c r="G329" s="75">
        <v>10</v>
      </c>
      <c r="H329" s="75" t="s">
        <v>14</v>
      </c>
      <c r="I329" s="73">
        <v>2016</v>
      </c>
      <c r="J329" s="74"/>
      <c r="K329" s="72"/>
      <c r="L329" s="72"/>
      <c r="M329" s="75"/>
      <c r="N329" s="76" t="s">
        <v>584</v>
      </c>
      <c r="O329" s="77" t="s">
        <v>581</v>
      </c>
      <c r="P329" s="77"/>
      <c r="Q329" s="77"/>
      <c r="R329" s="77"/>
      <c r="S329" s="77"/>
      <c r="T329" s="77" t="s">
        <v>81</v>
      </c>
      <c r="U329" s="77" t="s">
        <v>250</v>
      </c>
      <c r="V329" s="78" t="s">
        <v>580</v>
      </c>
      <c r="W329" s="71" t="s">
        <v>580</v>
      </c>
      <c r="X329" s="72" t="s">
        <v>580</v>
      </c>
      <c r="Y329" s="73" t="s">
        <v>580</v>
      </c>
      <c r="Z329" s="71" t="s">
        <v>575</v>
      </c>
      <c r="AA329" s="72" t="s">
        <v>586</v>
      </c>
      <c r="AB329" s="73" t="s">
        <v>586</v>
      </c>
      <c r="AC329" s="71" t="s">
        <v>586</v>
      </c>
      <c r="AD329" s="72" t="s">
        <v>586</v>
      </c>
      <c r="AE329" s="73" t="s">
        <v>575</v>
      </c>
      <c r="AF329" s="77" t="s">
        <v>271</v>
      </c>
      <c r="AG329" s="77" t="s">
        <v>586</v>
      </c>
      <c r="AH329" s="77" t="s">
        <v>586</v>
      </c>
      <c r="AI329" s="77" t="s">
        <v>580</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v>25</v>
      </c>
      <c r="C330" s="72" t="s">
        <v>13</v>
      </c>
      <c r="D330" s="73">
        <v>2017</v>
      </c>
      <c r="E330" s="74" t="s">
        <v>248</v>
      </c>
      <c r="F330" s="72">
        <v>279</v>
      </c>
      <c r="G330" s="75">
        <v>14</v>
      </c>
      <c r="H330" s="75" t="s">
        <v>14</v>
      </c>
      <c r="I330" s="73">
        <v>2014</v>
      </c>
      <c r="J330" s="74"/>
      <c r="K330" s="72"/>
      <c r="L330" s="72"/>
      <c r="M330" s="75"/>
      <c r="N330" s="76" t="s">
        <v>584</v>
      </c>
      <c r="O330" s="77" t="s">
        <v>581</v>
      </c>
      <c r="P330" s="77"/>
      <c r="Q330" s="77"/>
      <c r="R330" s="77"/>
      <c r="S330" s="77"/>
      <c r="T330" s="77" t="s">
        <v>81</v>
      </c>
      <c r="U330" s="77" t="s">
        <v>250</v>
      </c>
      <c r="V330" s="78" t="s">
        <v>580</v>
      </c>
      <c r="W330" s="71" t="s">
        <v>580</v>
      </c>
      <c r="X330" s="72" t="s">
        <v>580</v>
      </c>
      <c r="Y330" s="73" t="s">
        <v>580</v>
      </c>
      <c r="Z330" s="71" t="s">
        <v>586</v>
      </c>
      <c r="AA330" s="72" t="s">
        <v>586</v>
      </c>
      <c r="AB330" s="73" t="s">
        <v>575</v>
      </c>
      <c r="AC330" s="71" t="s">
        <v>586</v>
      </c>
      <c r="AD330" s="72" t="s">
        <v>586</v>
      </c>
      <c r="AE330" s="73" t="s">
        <v>575</v>
      </c>
      <c r="AF330" s="77" t="s">
        <v>271</v>
      </c>
      <c r="AG330" s="77" t="s">
        <v>586</v>
      </c>
      <c r="AH330" s="77" t="s">
        <v>586</v>
      </c>
      <c r="AI330" s="77" t="s">
        <v>580</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v>25</v>
      </c>
      <c r="C331" s="72" t="s">
        <v>13</v>
      </c>
      <c r="D331" s="73">
        <v>2017</v>
      </c>
      <c r="E331" s="74" t="s">
        <v>248</v>
      </c>
      <c r="F331" s="72">
        <v>10</v>
      </c>
      <c r="G331" s="75">
        <v>3</v>
      </c>
      <c r="H331" s="75" t="s">
        <v>6</v>
      </c>
      <c r="I331" s="73">
        <v>2014</v>
      </c>
      <c r="J331" s="74"/>
      <c r="K331" s="72"/>
      <c r="L331" s="72"/>
      <c r="M331" s="75"/>
      <c r="N331" s="76" t="s">
        <v>577</v>
      </c>
      <c r="O331" s="77" t="s">
        <v>581</v>
      </c>
      <c r="P331" s="77"/>
      <c r="Q331" s="77"/>
      <c r="R331" s="77"/>
      <c r="S331" s="77"/>
      <c r="T331" s="77" t="s">
        <v>81</v>
      </c>
      <c r="U331" s="77" t="s">
        <v>250</v>
      </c>
      <c r="V331" s="78" t="s">
        <v>580</v>
      </c>
      <c r="W331" s="71" t="s">
        <v>580</v>
      </c>
      <c r="X331" s="72" t="s">
        <v>580</v>
      </c>
      <c r="Y331" s="73" t="s">
        <v>580</v>
      </c>
      <c r="Z331" s="71" t="s">
        <v>575</v>
      </c>
      <c r="AA331" s="72" t="s">
        <v>586</v>
      </c>
      <c r="AB331" s="73" t="s">
        <v>586</v>
      </c>
      <c r="AC331" s="71" t="s">
        <v>586</v>
      </c>
      <c r="AD331" s="72" t="s">
        <v>586</v>
      </c>
      <c r="AE331" s="73" t="s">
        <v>575</v>
      </c>
      <c r="AF331" s="77" t="s">
        <v>271</v>
      </c>
      <c r="AG331" s="77" t="s">
        <v>586</v>
      </c>
      <c r="AH331" s="77" t="s">
        <v>586</v>
      </c>
      <c r="AI331" s="77" t="s">
        <v>580</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v>25</v>
      </c>
      <c r="C332" s="72" t="s">
        <v>13</v>
      </c>
      <c r="D332" s="73">
        <v>2017</v>
      </c>
      <c r="E332" s="74" t="s">
        <v>248</v>
      </c>
      <c r="F332" s="72">
        <v>316</v>
      </c>
      <c r="G332" s="75">
        <v>17</v>
      </c>
      <c r="H332" s="75" t="s">
        <v>15</v>
      </c>
      <c r="I332" s="73">
        <v>2014</v>
      </c>
      <c r="J332" s="74"/>
      <c r="K332" s="72"/>
      <c r="L332" s="72"/>
      <c r="M332" s="75"/>
      <c r="N332" s="76" t="s">
        <v>577</v>
      </c>
      <c r="O332" s="77" t="s">
        <v>581</v>
      </c>
      <c r="P332" s="77"/>
      <c r="Q332" s="77"/>
      <c r="R332" s="77"/>
      <c r="S332" s="77"/>
      <c r="T332" s="77" t="s">
        <v>81</v>
      </c>
      <c r="U332" s="77" t="s">
        <v>250</v>
      </c>
      <c r="V332" s="78" t="s">
        <v>580</v>
      </c>
      <c r="W332" s="71" t="s">
        <v>580</v>
      </c>
      <c r="X332" s="72" t="s">
        <v>580</v>
      </c>
      <c r="Y332" s="73" t="s">
        <v>580</v>
      </c>
      <c r="Z332" s="71" t="s">
        <v>575</v>
      </c>
      <c r="AA332" s="72" t="s">
        <v>586</v>
      </c>
      <c r="AB332" s="73" t="s">
        <v>586</v>
      </c>
      <c r="AC332" s="71" t="s">
        <v>586</v>
      </c>
      <c r="AD332" s="72" t="s">
        <v>586</v>
      </c>
      <c r="AE332" s="73" t="s">
        <v>575</v>
      </c>
      <c r="AF332" s="77" t="s">
        <v>271</v>
      </c>
      <c r="AG332" s="77" t="s">
        <v>586</v>
      </c>
      <c r="AH332" s="77" t="s">
        <v>586</v>
      </c>
      <c r="AI332" s="77" t="s">
        <v>580</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v>25</v>
      </c>
      <c r="C333" s="72" t="s">
        <v>13</v>
      </c>
      <c r="D333" s="73">
        <v>2017</v>
      </c>
      <c r="E333" s="74" t="s">
        <v>248</v>
      </c>
      <c r="F333" s="72">
        <v>29</v>
      </c>
      <c r="G333" s="75">
        <v>26</v>
      </c>
      <c r="H333" s="75" t="s">
        <v>11</v>
      </c>
      <c r="I333" s="73">
        <v>2017</v>
      </c>
      <c r="J333" s="74"/>
      <c r="K333" s="72"/>
      <c r="L333" s="72"/>
      <c r="M333" s="75"/>
      <c r="N333" s="76" t="s">
        <v>579</v>
      </c>
      <c r="O333" s="77" t="s">
        <v>581</v>
      </c>
      <c r="P333" s="77"/>
      <c r="Q333" s="77"/>
      <c r="R333" s="77"/>
      <c r="S333" s="77"/>
      <c r="T333" s="77" t="s">
        <v>81</v>
      </c>
      <c r="U333" s="77" t="s">
        <v>250</v>
      </c>
      <c r="V333" s="78" t="s">
        <v>580</v>
      </c>
      <c r="W333" s="71" t="s">
        <v>580</v>
      </c>
      <c r="X333" s="72" t="s">
        <v>580</v>
      </c>
      <c r="Y333" s="73" t="s">
        <v>580</v>
      </c>
      <c r="Z333" s="71" t="s">
        <v>575</v>
      </c>
      <c r="AA333" s="72" t="s">
        <v>586</v>
      </c>
      <c r="AB333" s="73" t="s">
        <v>586</v>
      </c>
      <c r="AC333" s="71" t="s">
        <v>586</v>
      </c>
      <c r="AD333" s="72" t="s">
        <v>586</v>
      </c>
      <c r="AE333" s="73" t="s">
        <v>575</v>
      </c>
      <c r="AF333" s="77" t="s">
        <v>271</v>
      </c>
      <c r="AG333" s="77" t="s">
        <v>586</v>
      </c>
      <c r="AH333" s="77" t="s">
        <v>586</v>
      </c>
      <c r="AI333" s="77" t="s">
        <v>580</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v>25</v>
      </c>
      <c r="C334" s="72" t="s">
        <v>13</v>
      </c>
      <c r="D334" s="73">
        <v>2017</v>
      </c>
      <c r="E334" s="74" t="s">
        <v>248</v>
      </c>
      <c r="F334" s="72">
        <v>389</v>
      </c>
      <c r="G334" s="75">
        <v>13</v>
      </c>
      <c r="H334" s="75" t="s">
        <v>13</v>
      </c>
      <c r="I334" s="73">
        <v>2017</v>
      </c>
      <c r="J334" s="74"/>
      <c r="K334" s="72"/>
      <c r="L334" s="72"/>
      <c r="M334" s="75"/>
      <c r="N334" s="76" t="s">
        <v>577</v>
      </c>
      <c r="O334" s="77" t="s">
        <v>581</v>
      </c>
      <c r="P334" s="77"/>
      <c r="Q334" s="77"/>
      <c r="R334" s="77"/>
      <c r="S334" s="77"/>
      <c r="T334" s="77" t="s">
        <v>81</v>
      </c>
      <c r="U334" s="77" t="s">
        <v>250</v>
      </c>
      <c r="V334" s="78" t="s">
        <v>580</v>
      </c>
      <c r="W334" s="71" t="s">
        <v>580</v>
      </c>
      <c r="X334" s="72" t="s">
        <v>580</v>
      </c>
      <c r="Y334" s="73" t="s">
        <v>580</v>
      </c>
      <c r="Z334" s="71" t="s">
        <v>575</v>
      </c>
      <c r="AA334" s="72" t="s">
        <v>586</v>
      </c>
      <c r="AB334" s="73" t="s">
        <v>586</v>
      </c>
      <c r="AC334" s="71" t="s">
        <v>586</v>
      </c>
      <c r="AD334" s="72" t="s">
        <v>586</v>
      </c>
      <c r="AE334" s="73" t="s">
        <v>575</v>
      </c>
      <c r="AF334" s="77" t="s">
        <v>271</v>
      </c>
      <c r="AG334" s="77" t="s">
        <v>586</v>
      </c>
      <c r="AH334" s="77" t="s">
        <v>586</v>
      </c>
      <c r="AI334" s="77" t="s">
        <v>580</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v>25</v>
      </c>
      <c r="C335" s="72" t="s">
        <v>13</v>
      </c>
      <c r="D335" s="73">
        <v>2017</v>
      </c>
      <c r="E335" s="74" t="s">
        <v>248</v>
      </c>
      <c r="F335" s="72">
        <v>391</v>
      </c>
      <c r="G335" s="75">
        <v>15</v>
      </c>
      <c r="H335" s="75" t="s">
        <v>13</v>
      </c>
      <c r="I335" s="73">
        <v>2017</v>
      </c>
      <c r="J335" s="74"/>
      <c r="K335" s="72"/>
      <c r="L335" s="72"/>
      <c r="M335" s="75"/>
      <c r="N335" s="76" t="s">
        <v>577</v>
      </c>
      <c r="O335" s="77" t="s">
        <v>581</v>
      </c>
      <c r="P335" s="77"/>
      <c r="Q335" s="77"/>
      <c r="R335" s="77"/>
      <c r="S335" s="77"/>
      <c r="T335" s="77" t="s">
        <v>81</v>
      </c>
      <c r="U335" s="77" t="s">
        <v>313</v>
      </c>
      <c r="V335" s="78" t="s">
        <v>580</v>
      </c>
      <c r="W335" s="71" t="s">
        <v>580</v>
      </c>
      <c r="X335" s="72" t="s">
        <v>580</v>
      </c>
      <c r="Y335" s="73" t="s">
        <v>580</v>
      </c>
      <c r="Z335" s="71" t="s">
        <v>575</v>
      </c>
      <c r="AA335" s="72" t="s">
        <v>586</v>
      </c>
      <c r="AB335" s="73" t="s">
        <v>586</v>
      </c>
      <c r="AC335" s="71" t="s">
        <v>586</v>
      </c>
      <c r="AD335" s="72" t="s">
        <v>586</v>
      </c>
      <c r="AE335" s="73" t="s">
        <v>575</v>
      </c>
      <c r="AF335" s="77"/>
      <c r="AG335" s="77" t="s">
        <v>586</v>
      </c>
      <c r="AH335" s="77" t="s">
        <v>586</v>
      </c>
      <c r="AI335" s="77" t="s">
        <v>580</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v>25</v>
      </c>
      <c r="C336" s="72" t="s">
        <v>13</v>
      </c>
      <c r="D336" s="73">
        <v>2017</v>
      </c>
      <c r="E336" s="74" t="s">
        <v>248</v>
      </c>
      <c r="F336" s="72">
        <v>126</v>
      </c>
      <c r="G336" s="75">
        <v>30</v>
      </c>
      <c r="H336" s="75" t="s">
        <v>7</v>
      </c>
      <c r="I336" s="73">
        <v>2017</v>
      </c>
      <c r="J336" s="74"/>
      <c r="K336" s="72"/>
      <c r="L336" s="72"/>
      <c r="M336" s="75"/>
      <c r="N336" s="76" t="s">
        <v>577</v>
      </c>
      <c r="O336" s="77" t="s">
        <v>581</v>
      </c>
      <c r="P336" s="77"/>
      <c r="Q336" s="77"/>
      <c r="R336" s="77"/>
      <c r="S336" s="77"/>
      <c r="T336" s="77" t="s">
        <v>81</v>
      </c>
      <c r="U336" s="77" t="s">
        <v>313</v>
      </c>
      <c r="V336" s="78" t="s">
        <v>580</v>
      </c>
      <c r="W336" s="71" t="s">
        <v>580</v>
      </c>
      <c r="X336" s="72" t="s">
        <v>580</v>
      </c>
      <c r="Y336" s="73" t="s">
        <v>580</v>
      </c>
      <c r="Z336" s="71" t="s">
        <v>575</v>
      </c>
      <c r="AA336" s="72" t="s">
        <v>586</v>
      </c>
      <c r="AB336" s="73" t="s">
        <v>586</v>
      </c>
      <c r="AC336" s="71" t="s">
        <v>586</v>
      </c>
      <c r="AD336" s="72" t="s">
        <v>586</v>
      </c>
      <c r="AE336" s="73" t="s">
        <v>575</v>
      </c>
      <c r="AF336" s="77"/>
      <c r="AG336" s="77" t="s">
        <v>586</v>
      </c>
      <c r="AH336" s="77" t="s">
        <v>586</v>
      </c>
      <c r="AI336" s="77" t="s">
        <v>580</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v>25</v>
      </c>
      <c r="C337" s="72" t="s">
        <v>13</v>
      </c>
      <c r="D337" s="73">
        <v>2017</v>
      </c>
      <c r="E337" s="74" t="s">
        <v>248</v>
      </c>
      <c r="F337" s="72">
        <v>42</v>
      </c>
      <c r="G337" s="75">
        <v>16</v>
      </c>
      <c r="H337" s="75" t="s">
        <v>6</v>
      </c>
      <c r="I337" s="73">
        <v>2016</v>
      </c>
      <c r="J337" s="74"/>
      <c r="K337" s="72"/>
      <c r="L337" s="72"/>
      <c r="M337" s="75"/>
      <c r="N337" s="76" t="s">
        <v>577</v>
      </c>
      <c r="O337" s="77" t="s">
        <v>581</v>
      </c>
      <c r="P337" s="77"/>
      <c r="Q337" s="77"/>
      <c r="R337" s="77"/>
      <c r="S337" s="77"/>
      <c r="T337" s="77" t="s">
        <v>81</v>
      </c>
      <c r="U337" s="77" t="s">
        <v>250</v>
      </c>
      <c r="V337" s="78" t="s">
        <v>580</v>
      </c>
      <c r="W337" s="71" t="s">
        <v>580</v>
      </c>
      <c r="X337" s="72" t="s">
        <v>580</v>
      </c>
      <c r="Y337" s="73" t="s">
        <v>580</v>
      </c>
      <c r="Z337" s="71" t="s">
        <v>575</v>
      </c>
      <c r="AA337" s="72" t="s">
        <v>586</v>
      </c>
      <c r="AB337" s="73" t="s">
        <v>586</v>
      </c>
      <c r="AC337" s="71" t="s">
        <v>586</v>
      </c>
      <c r="AD337" s="72" t="s">
        <v>586</v>
      </c>
      <c r="AE337" s="73" t="s">
        <v>575</v>
      </c>
      <c r="AF337" s="77" t="s">
        <v>271</v>
      </c>
      <c r="AG337" s="77" t="s">
        <v>586</v>
      </c>
      <c r="AH337" s="77" t="s">
        <v>586</v>
      </c>
      <c r="AI337" s="77" t="s">
        <v>580</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v>25</v>
      </c>
      <c r="C338" s="72" t="s">
        <v>13</v>
      </c>
      <c r="D338" s="73">
        <v>2017</v>
      </c>
      <c r="E338" s="74" t="s">
        <v>248</v>
      </c>
      <c r="F338" s="72">
        <v>238</v>
      </c>
      <c r="G338" s="75">
        <v>29</v>
      </c>
      <c r="H338" s="75" t="s">
        <v>13</v>
      </c>
      <c r="I338" s="73">
        <v>2014</v>
      </c>
      <c r="J338" s="74"/>
      <c r="K338" s="72"/>
      <c r="L338" s="72"/>
      <c r="M338" s="75"/>
      <c r="N338" s="76" t="s">
        <v>577</v>
      </c>
      <c r="O338" s="77" t="s">
        <v>581</v>
      </c>
      <c r="P338" s="77"/>
      <c r="Q338" s="77"/>
      <c r="R338" s="77"/>
      <c r="S338" s="77"/>
      <c r="T338" s="77" t="s">
        <v>80</v>
      </c>
      <c r="U338" s="77" t="s">
        <v>90</v>
      </c>
      <c r="V338" s="78" t="s">
        <v>580</v>
      </c>
      <c r="W338" s="71" t="s">
        <v>580</v>
      </c>
      <c r="X338" s="72" t="s">
        <v>580</v>
      </c>
      <c r="Y338" s="73" t="s">
        <v>580</v>
      </c>
      <c r="Z338" s="71" t="s">
        <v>575</v>
      </c>
      <c r="AA338" s="72" t="s">
        <v>586</v>
      </c>
      <c r="AB338" s="73" t="s">
        <v>586</v>
      </c>
      <c r="AC338" s="71" t="s">
        <v>586</v>
      </c>
      <c r="AD338" s="72" t="s">
        <v>575</v>
      </c>
      <c r="AE338" s="73" t="s">
        <v>563</v>
      </c>
      <c r="AF338" s="77"/>
      <c r="AG338" s="77" t="s">
        <v>586</v>
      </c>
      <c r="AH338" s="77" t="s">
        <v>586</v>
      </c>
      <c r="AI338" s="77" t="s">
        <v>580</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v>25</v>
      </c>
      <c r="C339" s="72" t="s">
        <v>13</v>
      </c>
      <c r="D339" s="73">
        <v>2017</v>
      </c>
      <c r="E339" s="74" t="s">
        <v>248</v>
      </c>
      <c r="F339" s="72">
        <v>18</v>
      </c>
      <c r="G339" s="75">
        <v>3</v>
      </c>
      <c r="H339" s="75" t="s">
        <v>6</v>
      </c>
      <c r="I339" s="73">
        <v>2016</v>
      </c>
      <c r="J339" s="74"/>
      <c r="K339" s="72"/>
      <c r="L339" s="72"/>
      <c r="M339" s="75"/>
      <c r="N339" s="76" t="s">
        <v>577</v>
      </c>
      <c r="O339" s="77" t="s">
        <v>581</v>
      </c>
      <c r="P339" s="77"/>
      <c r="Q339" s="77"/>
      <c r="R339" s="77"/>
      <c r="S339" s="77"/>
      <c r="T339" s="77" t="s">
        <v>80</v>
      </c>
      <c r="U339" s="77" t="s">
        <v>90</v>
      </c>
      <c r="V339" s="78" t="s">
        <v>580</v>
      </c>
      <c r="W339" s="71" t="s">
        <v>580</v>
      </c>
      <c r="X339" s="72" t="s">
        <v>580</v>
      </c>
      <c r="Y339" s="73" t="s">
        <v>580</v>
      </c>
      <c r="Z339" s="71" t="s">
        <v>575</v>
      </c>
      <c r="AA339" s="72" t="s">
        <v>586</v>
      </c>
      <c r="AB339" s="73" t="s">
        <v>586</v>
      </c>
      <c r="AC339" s="71" t="s">
        <v>586</v>
      </c>
      <c r="AD339" s="72" t="s">
        <v>586</v>
      </c>
      <c r="AE339" s="73" t="s">
        <v>575</v>
      </c>
      <c r="AF339" s="77" t="s">
        <v>271</v>
      </c>
      <c r="AG339" s="77" t="s">
        <v>586</v>
      </c>
      <c r="AH339" s="77" t="s">
        <v>586</v>
      </c>
      <c r="AI339" s="77" t="s">
        <v>580</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v>25</v>
      </c>
      <c r="C340" s="72" t="s">
        <v>13</v>
      </c>
      <c r="D340" s="73">
        <v>2017</v>
      </c>
      <c r="E340" s="74" t="s">
        <v>248</v>
      </c>
      <c r="F340" s="72">
        <v>186</v>
      </c>
      <c r="G340" s="75">
        <v>8</v>
      </c>
      <c r="H340" s="75" t="s">
        <v>10</v>
      </c>
      <c r="I340" s="73">
        <v>2015</v>
      </c>
      <c r="J340" s="74"/>
      <c r="K340" s="72"/>
      <c r="L340" s="72"/>
      <c r="M340" s="75"/>
      <c r="N340" s="76" t="s">
        <v>577</v>
      </c>
      <c r="O340" s="77" t="s">
        <v>581</v>
      </c>
      <c r="P340" s="77"/>
      <c r="Q340" s="77"/>
      <c r="R340" s="77"/>
      <c r="S340" s="77"/>
      <c r="T340" s="77" t="s">
        <v>81</v>
      </c>
      <c r="U340" s="77" t="s">
        <v>313</v>
      </c>
      <c r="V340" s="78" t="s">
        <v>580</v>
      </c>
      <c r="W340" s="71" t="s">
        <v>580</v>
      </c>
      <c r="X340" s="72" t="s">
        <v>580</v>
      </c>
      <c r="Y340" s="73" t="s">
        <v>580</v>
      </c>
      <c r="Z340" s="71" t="s">
        <v>575</v>
      </c>
      <c r="AA340" s="72" t="s">
        <v>586</v>
      </c>
      <c r="AB340" s="73" t="s">
        <v>586</v>
      </c>
      <c r="AC340" s="71" t="s">
        <v>586</v>
      </c>
      <c r="AD340" s="72" t="s">
        <v>586</v>
      </c>
      <c r="AE340" s="73" t="s">
        <v>575</v>
      </c>
      <c r="AF340" s="77"/>
      <c r="AG340" s="77" t="s">
        <v>586</v>
      </c>
      <c r="AH340" s="77" t="s">
        <v>586</v>
      </c>
      <c r="AI340" s="77" t="s">
        <v>580</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v>25</v>
      </c>
      <c r="C341" s="72" t="s">
        <v>13</v>
      </c>
      <c r="D341" s="73">
        <v>2017</v>
      </c>
      <c r="E341" s="74" t="s">
        <v>248</v>
      </c>
      <c r="F341" s="72">
        <v>227</v>
      </c>
      <c r="G341" s="75">
        <v>26</v>
      </c>
      <c r="H341" s="75" t="s">
        <v>12</v>
      </c>
      <c r="I341" s="73">
        <v>2014</v>
      </c>
      <c r="J341" s="74"/>
      <c r="K341" s="72"/>
      <c r="L341" s="72"/>
      <c r="M341" s="75"/>
      <c r="N341" s="76" t="s">
        <v>577</v>
      </c>
      <c r="O341" s="77" t="s">
        <v>581</v>
      </c>
      <c r="P341" s="77"/>
      <c r="Q341" s="77"/>
      <c r="R341" s="77"/>
      <c r="S341" s="77"/>
      <c r="T341" s="77" t="s">
        <v>81</v>
      </c>
      <c r="U341" s="77" t="s">
        <v>313</v>
      </c>
      <c r="V341" s="78" t="s">
        <v>580</v>
      </c>
      <c r="W341" s="71" t="s">
        <v>580</v>
      </c>
      <c r="X341" s="72" t="s">
        <v>580</v>
      </c>
      <c r="Y341" s="73" t="s">
        <v>580</v>
      </c>
      <c r="Z341" s="71" t="s">
        <v>586</v>
      </c>
      <c r="AA341" s="72" t="s">
        <v>586</v>
      </c>
      <c r="AB341" s="73" t="s">
        <v>575</v>
      </c>
      <c r="AC341" s="71" t="s">
        <v>586</v>
      </c>
      <c r="AD341" s="72" t="s">
        <v>586</v>
      </c>
      <c r="AE341" s="73" t="s">
        <v>575</v>
      </c>
      <c r="AF341" s="77"/>
      <c r="AG341" s="77" t="s">
        <v>586</v>
      </c>
      <c r="AH341" s="77" t="s">
        <v>586</v>
      </c>
      <c r="AI341" s="77" t="s">
        <v>580</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v>25</v>
      </c>
      <c r="C342" s="72" t="s">
        <v>13</v>
      </c>
      <c r="D342" s="73">
        <v>2017</v>
      </c>
      <c r="E342" s="74" t="s">
        <v>248</v>
      </c>
      <c r="F342" s="72">
        <v>2</v>
      </c>
      <c r="G342" s="75">
        <v>26</v>
      </c>
      <c r="H342" s="75" t="s">
        <v>12</v>
      </c>
      <c r="I342" s="73">
        <v>2016</v>
      </c>
      <c r="J342" s="74"/>
      <c r="K342" s="72"/>
      <c r="L342" s="72"/>
      <c r="M342" s="75"/>
      <c r="N342" s="76" t="s">
        <v>577</v>
      </c>
      <c r="O342" s="77" t="s">
        <v>581</v>
      </c>
      <c r="P342" s="77"/>
      <c r="Q342" s="77"/>
      <c r="R342" s="77"/>
      <c r="S342" s="77"/>
      <c r="T342" s="77" t="s">
        <v>80</v>
      </c>
      <c r="U342" s="77" t="s">
        <v>315</v>
      </c>
      <c r="V342" s="78" t="s">
        <v>580</v>
      </c>
      <c r="W342" s="71" t="s">
        <v>580</v>
      </c>
      <c r="X342" s="72" t="s">
        <v>580</v>
      </c>
      <c r="Y342" s="73" t="s">
        <v>580</v>
      </c>
      <c r="Z342" s="71" t="s">
        <v>575</v>
      </c>
      <c r="AA342" s="72" t="s">
        <v>586</v>
      </c>
      <c r="AB342" s="73" t="s">
        <v>586</v>
      </c>
      <c r="AC342" s="71" t="s">
        <v>586</v>
      </c>
      <c r="AD342" s="72" t="s">
        <v>586</v>
      </c>
      <c r="AE342" s="73" t="s">
        <v>575</v>
      </c>
      <c r="AF342" s="77"/>
      <c r="AG342" s="77" t="s">
        <v>586</v>
      </c>
      <c r="AH342" s="77" t="s">
        <v>586</v>
      </c>
      <c r="AI342" s="77" t="s">
        <v>580</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v>25</v>
      </c>
      <c r="C343" s="72" t="s">
        <v>13</v>
      </c>
      <c r="D343" s="73">
        <v>2017</v>
      </c>
      <c r="E343" s="74" t="s">
        <v>248</v>
      </c>
      <c r="F343" s="72">
        <v>225</v>
      </c>
      <c r="G343" s="75">
        <v>23</v>
      </c>
      <c r="H343" s="75" t="s">
        <v>9</v>
      </c>
      <c r="I343" s="73">
        <v>2017</v>
      </c>
      <c r="J343" s="74"/>
      <c r="K343" s="72"/>
      <c r="L343" s="72"/>
      <c r="M343" s="75"/>
      <c r="N343" s="76" t="s">
        <v>577</v>
      </c>
      <c r="O343" s="77" t="s">
        <v>581</v>
      </c>
      <c r="P343" s="77"/>
      <c r="Q343" s="77"/>
      <c r="R343" s="77"/>
      <c r="S343" s="77"/>
      <c r="T343" s="77" t="s">
        <v>80</v>
      </c>
      <c r="U343" s="77" t="s">
        <v>315</v>
      </c>
      <c r="V343" s="78" t="s">
        <v>580</v>
      </c>
      <c r="W343" s="71" t="s">
        <v>580</v>
      </c>
      <c r="X343" s="72" t="s">
        <v>580</v>
      </c>
      <c r="Y343" s="73" t="s">
        <v>580</v>
      </c>
      <c r="Z343" s="71" t="s">
        <v>575</v>
      </c>
      <c r="AA343" s="72" t="s">
        <v>586</v>
      </c>
      <c r="AB343" s="73" t="s">
        <v>586</v>
      </c>
      <c r="AC343" s="71" t="s">
        <v>586</v>
      </c>
      <c r="AD343" s="72" t="s">
        <v>586</v>
      </c>
      <c r="AE343" s="73" t="s">
        <v>575</v>
      </c>
      <c r="AF343" s="77"/>
      <c r="AG343" s="77" t="s">
        <v>586</v>
      </c>
      <c r="AH343" s="77" t="s">
        <v>586</v>
      </c>
      <c r="AI343" s="77" t="s">
        <v>580</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v>25</v>
      </c>
      <c r="C344" s="72" t="s">
        <v>13</v>
      </c>
      <c r="D344" s="73">
        <v>2017</v>
      </c>
      <c r="E344" s="74" t="s">
        <v>248</v>
      </c>
      <c r="F344" s="72">
        <v>395</v>
      </c>
      <c r="G344" s="75">
        <v>25</v>
      </c>
      <c r="H344" s="75" t="s">
        <v>13</v>
      </c>
      <c r="I344" s="73">
        <v>2017</v>
      </c>
      <c r="J344" s="74"/>
      <c r="K344" s="72"/>
      <c r="L344" s="72"/>
      <c r="M344" s="75"/>
      <c r="N344" s="76" t="s">
        <v>577</v>
      </c>
      <c r="O344" s="77" t="s">
        <v>581</v>
      </c>
      <c r="P344" s="77"/>
      <c r="Q344" s="77"/>
      <c r="R344" s="77"/>
      <c r="S344" s="77"/>
      <c r="T344" s="77" t="s">
        <v>80</v>
      </c>
      <c r="U344" s="77" t="s">
        <v>90</v>
      </c>
      <c r="V344" s="78" t="s">
        <v>580</v>
      </c>
      <c r="W344" s="71" t="s">
        <v>580</v>
      </c>
      <c r="X344" s="72" t="s">
        <v>580</v>
      </c>
      <c r="Y344" s="73" t="s">
        <v>580</v>
      </c>
      <c r="Z344" s="71" t="s">
        <v>586</v>
      </c>
      <c r="AA344" s="72" t="s">
        <v>575</v>
      </c>
      <c r="AB344" s="73" t="s">
        <v>586</v>
      </c>
      <c r="AC344" s="71" t="s">
        <v>575</v>
      </c>
      <c r="AD344" s="72" t="s">
        <v>586</v>
      </c>
      <c r="AE344" s="73" t="s">
        <v>586</v>
      </c>
      <c r="AF344" s="77" t="s">
        <v>271</v>
      </c>
      <c r="AG344" s="77" t="s">
        <v>586</v>
      </c>
      <c r="AH344" s="77" t="s">
        <v>586</v>
      </c>
      <c r="AI344" s="77" t="s">
        <v>580</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v>25</v>
      </c>
      <c r="C345" s="72" t="s">
        <v>13</v>
      </c>
      <c r="D345" s="73">
        <v>2017</v>
      </c>
      <c r="E345" s="74" t="s">
        <v>248</v>
      </c>
      <c r="F345" s="72">
        <v>394</v>
      </c>
      <c r="G345" s="75">
        <v>25</v>
      </c>
      <c r="H345" s="75" t="s">
        <v>13</v>
      </c>
      <c r="I345" s="73">
        <v>2017</v>
      </c>
      <c r="J345" s="74"/>
      <c r="K345" s="72"/>
      <c r="L345" s="72"/>
      <c r="M345" s="75"/>
      <c r="N345" s="76" t="s">
        <v>577</v>
      </c>
      <c r="O345" s="77" t="s">
        <v>581</v>
      </c>
      <c r="P345" s="77"/>
      <c r="Q345" s="77"/>
      <c r="R345" s="77"/>
      <c r="S345" s="77"/>
      <c r="T345" s="77" t="s">
        <v>81</v>
      </c>
      <c r="U345" s="77" t="s">
        <v>250</v>
      </c>
      <c r="V345" s="78" t="s">
        <v>580</v>
      </c>
      <c r="W345" s="71" t="s">
        <v>580</v>
      </c>
      <c r="X345" s="72" t="s">
        <v>580</v>
      </c>
      <c r="Y345" s="73" t="s">
        <v>580</v>
      </c>
      <c r="Z345" s="71" t="s">
        <v>575</v>
      </c>
      <c r="AA345" s="72" t="s">
        <v>586</v>
      </c>
      <c r="AB345" s="73" t="s">
        <v>586</v>
      </c>
      <c r="AC345" s="71" t="s">
        <v>586</v>
      </c>
      <c r="AD345" s="72" t="s">
        <v>586</v>
      </c>
      <c r="AE345" s="73" t="s">
        <v>575</v>
      </c>
      <c r="AF345" s="77" t="s">
        <v>271</v>
      </c>
      <c r="AG345" s="77" t="s">
        <v>586</v>
      </c>
      <c r="AH345" s="77" t="s">
        <v>586</v>
      </c>
      <c r="AI345" s="77" t="s">
        <v>580</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v>25</v>
      </c>
      <c r="C346" s="72" t="s">
        <v>13</v>
      </c>
      <c r="D346" s="73">
        <v>2017</v>
      </c>
      <c r="E346" s="74" t="s">
        <v>248</v>
      </c>
      <c r="F346" s="72">
        <v>35</v>
      </c>
      <c r="G346" s="75">
        <v>25</v>
      </c>
      <c r="H346" s="75" t="s">
        <v>13</v>
      </c>
      <c r="I346" s="73">
        <v>2017</v>
      </c>
      <c r="J346" s="74"/>
      <c r="K346" s="72"/>
      <c r="L346" s="72"/>
      <c r="M346" s="75"/>
      <c r="N346" s="76" t="s">
        <v>579</v>
      </c>
      <c r="O346" s="77" t="s">
        <v>581</v>
      </c>
      <c r="P346" s="77"/>
      <c r="Q346" s="77"/>
      <c r="R346" s="77"/>
      <c r="S346" s="77"/>
      <c r="T346" s="77" t="s">
        <v>81</v>
      </c>
      <c r="U346" s="77" t="s">
        <v>313</v>
      </c>
      <c r="V346" s="78" t="s">
        <v>580</v>
      </c>
      <c r="W346" s="71" t="s">
        <v>580</v>
      </c>
      <c r="X346" s="72" t="s">
        <v>580</v>
      </c>
      <c r="Y346" s="73" t="s">
        <v>580</v>
      </c>
      <c r="Z346" s="71" t="s">
        <v>575</v>
      </c>
      <c r="AA346" s="72" t="s">
        <v>586</v>
      </c>
      <c r="AB346" s="73" t="s">
        <v>586</v>
      </c>
      <c r="AC346" s="71" t="s">
        <v>586</v>
      </c>
      <c r="AD346" s="72" t="s">
        <v>586</v>
      </c>
      <c r="AE346" s="73" t="s">
        <v>575</v>
      </c>
      <c r="AF346" s="77"/>
      <c r="AG346" s="77" t="s">
        <v>586</v>
      </c>
      <c r="AH346" s="77" t="s">
        <v>586</v>
      </c>
      <c r="AI346" s="77" t="s">
        <v>580</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94">
        <v>26</v>
      </c>
      <c r="C347" s="95" t="s">
        <v>13</v>
      </c>
      <c r="D347" s="96">
        <v>2017</v>
      </c>
      <c r="E347" s="107" t="s">
        <v>248</v>
      </c>
      <c r="F347" s="95">
        <v>397</v>
      </c>
      <c r="G347" s="108">
        <v>26</v>
      </c>
      <c r="H347" s="108" t="s">
        <v>13</v>
      </c>
      <c r="I347" s="96">
        <v>2017</v>
      </c>
      <c r="J347" s="107"/>
      <c r="K347" s="95"/>
      <c r="L347" s="95"/>
      <c r="M347" s="108"/>
      <c r="N347" s="89" t="s">
        <v>577</v>
      </c>
      <c r="O347" s="92" t="s">
        <v>581</v>
      </c>
      <c r="P347" s="92"/>
      <c r="Q347" s="92"/>
      <c r="R347" s="92"/>
      <c r="S347" s="92"/>
      <c r="T347" s="92" t="s">
        <v>81</v>
      </c>
      <c r="U347" s="92" t="s">
        <v>250</v>
      </c>
      <c r="V347" s="90" t="s">
        <v>580</v>
      </c>
      <c r="W347" s="94" t="s">
        <v>580</v>
      </c>
      <c r="X347" s="95" t="s">
        <v>580</v>
      </c>
      <c r="Y347" s="96" t="s">
        <v>580</v>
      </c>
      <c r="Z347" s="94" t="s">
        <v>575</v>
      </c>
      <c r="AA347" s="95" t="s">
        <v>586</v>
      </c>
      <c r="AB347" s="96" t="s">
        <v>586</v>
      </c>
      <c r="AC347" s="94" t="s">
        <v>586</v>
      </c>
      <c r="AD347" s="95" t="s">
        <v>586</v>
      </c>
      <c r="AE347" s="96" t="s">
        <v>575</v>
      </c>
      <c r="AF347" s="92" t="s">
        <v>271</v>
      </c>
      <c r="AG347" s="92" t="s">
        <v>586</v>
      </c>
      <c r="AH347" s="92" t="s">
        <v>586</v>
      </c>
      <c r="AI347" s="92" t="s">
        <v>580</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v>26</v>
      </c>
      <c r="C348" s="72" t="s">
        <v>13</v>
      </c>
      <c r="D348" s="73">
        <v>2017</v>
      </c>
      <c r="E348" s="74" t="s">
        <v>248</v>
      </c>
      <c r="F348" s="72">
        <v>179</v>
      </c>
      <c r="G348" s="75">
        <v>26</v>
      </c>
      <c r="H348" s="75" t="s">
        <v>10</v>
      </c>
      <c r="I348" s="73">
        <v>2013</v>
      </c>
      <c r="J348" s="74"/>
      <c r="K348" s="72"/>
      <c r="L348" s="72"/>
      <c r="M348" s="75"/>
      <c r="N348" s="76" t="s">
        <v>577</v>
      </c>
      <c r="O348" s="77" t="s">
        <v>581</v>
      </c>
      <c r="P348" s="77"/>
      <c r="Q348" s="77"/>
      <c r="R348" s="77"/>
      <c r="S348" s="77"/>
      <c r="T348" s="77" t="s">
        <v>81</v>
      </c>
      <c r="U348" s="77" t="s">
        <v>250</v>
      </c>
      <c r="V348" s="78" t="s">
        <v>580</v>
      </c>
      <c r="W348" s="71" t="s">
        <v>580</v>
      </c>
      <c r="X348" s="72" t="s">
        <v>580</v>
      </c>
      <c r="Y348" s="73" t="s">
        <v>580</v>
      </c>
      <c r="Z348" s="71" t="s">
        <v>575</v>
      </c>
      <c r="AA348" s="72" t="s">
        <v>586</v>
      </c>
      <c r="AB348" s="73" t="s">
        <v>586</v>
      </c>
      <c r="AC348" s="71" t="s">
        <v>586</v>
      </c>
      <c r="AD348" s="72" t="s">
        <v>586</v>
      </c>
      <c r="AE348" s="73" t="s">
        <v>575</v>
      </c>
      <c r="AF348" s="77" t="s">
        <v>271</v>
      </c>
      <c r="AG348" s="77" t="s">
        <v>586</v>
      </c>
      <c r="AH348" s="77" t="s">
        <v>586</v>
      </c>
      <c r="AI348" s="77" t="s">
        <v>580</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v>26</v>
      </c>
      <c r="C349" s="72" t="s">
        <v>13</v>
      </c>
      <c r="D349" s="73">
        <v>2017</v>
      </c>
      <c r="E349" s="74" t="s">
        <v>248</v>
      </c>
      <c r="F349" s="72">
        <v>186</v>
      </c>
      <c r="G349" s="75">
        <v>22</v>
      </c>
      <c r="H349" s="75" t="s">
        <v>16</v>
      </c>
      <c r="I349" s="73">
        <v>2013</v>
      </c>
      <c r="J349" s="74"/>
      <c r="K349" s="72"/>
      <c r="L349" s="72"/>
      <c r="M349" s="75"/>
      <c r="N349" s="76" t="s">
        <v>577</v>
      </c>
      <c r="O349" s="77" t="s">
        <v>581</v>
      </c>
      <c r="P349" s="77"/>
      <c r="Q349" s="77"/>
      <c r="R349" s="77"/>
      <c r="S349" s="77"/>
      <c r="T349" s="77" t="s">
        <v>81</v>
      </c>
      <c r="U349" s="77" t="s">
        <v>250</v>
      </c>
      <c r="V349" s="78" t="s">
        <v>580</v>
      </c>
      <c r="W349" s="71" t="s">
        <v>580</v>
      </c>
      <c r="X349" s="72" t="s">
        <v>580</v>
      </c>
      <c r="Y349" s="73" t="s">
        <v>580</v>
      </c>
      <c r="Z349" s="71" t="s">
        <v>586</v>
      </c>
      <c r="AA349" s="72" t="s">
        <v>575</v>
      </c>
      <c r="AB349" s="73" t="s">
        <v>586</v>
      </c>
      <c r="AC349" s="71" t="s">
        <v>586</v>
      </c>
      <c r="AD349" s="72" t="s">
        <v>586</v>
      </c>
      <c r="AE349" s="73" t="s">
        <v>575</v>
      </c>
      <c r="AF349" s="77" t="s">
        <v>271</v>
      </c>
      <c r="AG349" s="77" t="s">
        <v>586</v>
      </c>
      <c r="AH349" s="77" t="s">
        <v>586</v>
      </c>
      <c r="AI349" s="77" t="s">
        <v>580</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v>26</v>
      </c>
      <c r="C350" s="72" t="s">
        <v>13</v>
      </c>
      <c r="D350" s="73">
        <v>2017</v>
      </c>
      <c r="E350" s="74" t="s">
        <v>248</v>
      </c>
      <c r="F350" s="72">
        <v>71</v>
      </c>
      <c r="G350" s="75">
        <v>1</v>
      </c>
      <c r="H350" s="75" t="s">
        <v>15</v>
      </c>
      <c r="I350" s="73">
        <v>2014</v>
      </c>
      <c r="J350" s="74"/>
      <c r="K350" s="72"/>
      <c r="L350" s="72"/>
      <c r="M350" s="75"/>
      <c r="N350" s="76" t="s">
        <v>577</v>
      </c>
      <c r="O350" s="77" t="s">
        <v>581</v>
      </c>
      <c r="P350" s="77"/>
      <c r="Q350" s="77"/>
      <c r="R350" s="77"/>
      <c r="S350" s="77"/>
      <c r="T350" s="77" t="s">
        <v>81</v>
      </c>
      <c r="U350" s="77" t="s">
        <v>250</v>
      </c>
      <c r="V350" s="78" t="s">
        <v>580</v>
      </c>
      <c r="W350" s="71" t="s">
        <v>580</v>
      </c>
      <c r="X350" s="72" t="s">
        <v>580</v>
      </c>
      <c r="Y350" s="73" t="s">
        <v>580</v>
      </c>
      <c r="Z350" s="71" t="s">
        <v>575</v>
      </c>
      <c r="AA350" s="72" t="s">
        <v>586</v>
      </c>
      <c r="AB350" s="73" t="s">
        <v>586</v>
      </c>
      <c r="AC350" s="71" t="s">
        <v>580</v>
      </c>
      <c r="AD350" s="72" t="s">
        <v>594</v>
      </c>
      <c r="AE350" s="73" t="s">
        <v>575</v>
      </c>
      <c r="AF350" s="77" t="s">
        <v>271</v>
      </c>
      <c r="AG350" s="77" t="s">
        <v>586</v>
      </c>
      <c r="AH350" s="77" t="s">
        <v>586</v>
      </c>
      <c r="AI350" s="77" t="s">
        <v>580</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v>26</v>
      </c>
      <c r="C351" s="72" t="s">
        <v>13</v>
      </c>
      <c r="D351" s="73">
        <v>2017</v>
      </c>
      <c r="E351" s="74" t="s">
        <v>248</v>
      </c>
      <c r="F351" s="72">
        <v>202</v>
      </c>
      <c r="G351" s="75">
        <v>22</v>
      </c>
      <c r="H351" s="75" t="s">
        <v>10</v>
      </c>
      <c r="I351" s="73">
        <v>2015</v>
      </c>
      <c r="J351" s="74"/>
      <c r="K351" s="72"/>
      <c r="L351" s="72"/>
      <c r="M351" s="75"/>
      <c r="N351" s="76" t="s">
        <v>577</v>
      </c>
      <c r="O351" s="77" t="s">
        <v>581</v>
      </c>
      <c r="P351" s="77"/>
      <c r="Q351" s="77"/>
      <c r="R351" s="77"/>
      <c r="S351" s="77"/>
      <c r="T351" s="77" t="s">
        <v>81</v>
      </c>
      <c r="U351" s="77" t="s">
        <v>250</v>
      </c>
      <c r="V351" s="78" t="s">
        <v>580</v>
      </c>
      <c r="W351" s="71" t="s">
        <v>580</v>
      </c>
      <c r="X351" s="72" t="s">
        <v>580</v>
      </c>
      <c r="Y351" s="73" t="s">
        <v>580</v>
      </c>
      <c r="Z351" s="71" t="s">
        <v>575</v>
      </c>
      <c r="AA351" s="72" t="s">
        <v>586</v>
      </c>
      <c r="AB351" s="73" t="s">
        <v>586</v>
      </c>
      <c r="AC351" s="71" t="s">
        <v>586</v>
      </c>
      <c r="AD351" s="72" t="s">
        <v>586</v>
      </c>
      <c r="AE351" s="73" t="s">
        <v>575</v>
      </c>
      <c r="AF351" s="77" t="s">
        <v>271</v>
      </c>
      <c r="AG351" s="77" t="s">
        <v>586</v>
      </c>
      <c r="AH351" s="77" t="s">
        <v>586</v>
      </c>
      <c r="AI351" s="77" t="s">
        <v>580</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v>26</v>
      </c>
      <c r="C352" s="72" t="s">
        <v>13</v>
      </c>
      <c r="D352" s="73">
        <v>2017</v>
      </c>
      <c r="E352" s="74" t="s">
        <v>248</v>
      </c>
      <c r="F352" s="72">
        <v>103</v>
      </c>
      <c r="G352" s="75">
        <v>8</v>
      </c>
      <c r="H352" s="75" t="s">
        <v>11</v>
      </c>
      <c r="I352" s="73">
        <v>2015</v>
      </c>
      <c r="J352" s="74"/>
      <c r="K352" s="72"/>
      <c r="L352" s="72"/>
      <c r="M352" s="75"/>
      <c r="N352" s="76" t="s">
        <v>577</v>
      </c>
      <c r="O352" s="77" t="s">
        <v>581</v>
      </c>
      <c r="P352" s="77"/>
      <c r="Q352" s="77"/>
      <c r="R352" s="77"/>
      <c r="S352" s="77"/>
      <c r="T352" s="77" t="s">
        <v>81</v>
      </c>
      <c r="U352" s="77" t="s">
        <v>250</v>
      </c>
      <c r="V352" s="78" t="s">
        <v>580</v>
      </c>
      <c r="W352" s="71" t="s">
        <v>580</v>
      </c>
      <c r="X352" s="72" t="s">
        <v>580</v>
      </c>
      <c r="Y352" s="73" t="s">
        <v>580</v>
      </c>
      <c r="Z352" s="71" t="s">
        <v>575</v>
      </c>
      <c r="AA352" s="72" t="s">
        <v>586</v>
      </c>
      <c r="AB352" s="73" t="s">
        <v>586</v>
      </c>
      <c r="AC352" s="71" t="s">
        <v>586</v>
      </c>
      <c r="AD352" s="72" t="s">
        <v>586</v>
      </c>
      <c r="AE352" s="73" t="s">
        <v>575</v>
      </c>
      <c r="AF352" s="77" t="s">
        <v>271</v>
      </c>
      <c r="AG352" s="77" t="s">
        <v>586</v>
      </c>
      <c r="AH352" s="77" t="s">
        <v>586</v>
      </c>
      <c r="AI352" s="77" t="s">
        <v>580</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v>26</v>
      </c>
      <c r="C353" s="72" t="s">
        <v>13</v>
      </c>
      <c r="D353" s="73">
        <v>2017</v>
      </c>
      <c r="E353" s="74" t="s">
        <v>248</v>
      </c>
      <c r="F353" s="72">
        <v>21</v>
      </c>
      <c r="G353" s="75">
        <v>5</v>
      </c>
      <c r="H353" s="75" t="s">
        <v>6</v>
      </c>
      <c r="I353" s="73">
        <v>2016</v>
      </c>
      <c r="J353" s="74"/>
      <c r="K353" s="72"/>
      <c r="L353" s="72"/>
      <c r="M353" s="75"/>
      <c r="N353" s="76" t="s">
        <v>577</v>
      </c>
      <c r="O353" s="77" t="s">
        <v>581</v>
      </c>
      <c r="P353" s="77"/>
      <c r="Q353" s="77"/>
      <c r="R353" s="77"/>
      <c r="S353" s="77"/>
      <c r="T353" s="77" t="s">
        <v>81</v>
      </c>
      <c r="U353" s="77" t="s">
        <v>250</v>
      </c>
      <c r="V353" s="78" t="s">
        <v>580</v>
      </c>
      <c r="W353" s="71" t="s">
        <v>580</v>
      </c>
      <c r="X353" s="72" t="s">
        <v>580</v>
      </c>
      <c r="Y353" s="73" t="s">
        <v>580</v>
      </c>
      <c r="Z353" s="71" t="s">
        <v>586</v>
      </c>
      <c r="AA353" s="72" t="s">
        <v>575</v>
      </c>
      <c r="AB353" s="73" t="s">
        <v>586</v>
      </c>
      <c r="AC353" s="71" t="s">
        <v>586</v>
      </c>
      <c r="AD353" s="72" t="s">
        <v>586</v>
      </c>
      <c r="AE353" s="73" t="s">
        <v>575</v>
      </c>
      <c r="AF353" s="77" t="s">
        <v>271</v>
      </c>
      <c r="AG353" s="77" t="s">
        <v>586</v>
      </c>
      <c r="AH353" s="77" t="s">
        <v>586</v>
      </c>
      <c r="AI353" s="77" t="s">
        <v>580</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v>26</v>
      </c>
      <c r="C354" s="72" t="s">
        <v>13</v>
      </c>
      <c r="D354" s="73">
        <v>2017</v>
      </c>
      <c r="E354" s="74" t="s">
        <v>248</v>
      </c>
      <c r="F354" s="72">
        <v>317</v>
      </c>
      <c r="G354" s="75">
        <v>19</v>
      </c>
      <c r="H354" s="75" t="s">
        <v>15</v>
      </c>
      <c r="I354" s="73">
        <v>2014</v>
      </c>
      <c r="J354" s="74"/>
      <c r="K354" s="72"/>
      <c r="L354" s="72"/>
      <c r="M354" s="75"/>
      <c r="N354" s="76" t="s">
        <v>577</v>
      </c>
      <c r="O354" s="77" t="s">
        <v>581</v>
      </c>
      <c r="P354" s="77"/>
      <c r="Q354" s="77"/>
      <c r="R354" s="77"/>
      <c r="S354" s="77"/>
      <c r="T354" s="77" t="s">
        <v>81</v>
      </c>
      <c r="U354" s="77" t="s">
        <v>250</v>
      </c>
      <c r="V354" s="78" t="s">
        <v>580</v>
      </c>
      <c r="W354" s="71" t="s">
        <v>580</v>
      </c>
      <c r="X354" s="72" t="s">
        <v>580</v>
      </c>
      <c r="Y354" s="73" t="s">
        <v>580</v>
      </c>
      <c r="Z354" s="71" t="s">
        <v>575</v>
      </c>
      <c r="AA354" s="72" t="s">
        <v>586</v>
      </c>
      <c r="AB354" s="73" t="s">
        <v>586</v>
      </c>
      <c r="AC354" s="71" t="s">
        <v>586</v>
      </c>
      <c r="AD354" s="72" t="s">
        <v>586</v>
      </c>
      <c r="AE354" s="73" t="s">
        <v>575</v>
      </c>
      <c r="AF354" s="77" t="s">
        <v>271</v>
      </c>
      <c r="AG354" s="77" t="s">
        <v>586</v>
      </c>
      <c r="AH354" s="77" t="s">
        <v>586</v>
      </c>
      <c r="AI354" s="77" t="s">
        <v>580</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v>26</v>
      </c>
      <c r="C355" s="72" t="s">
        <v>13</v>
      </c>
      <c r="D355" s="73">
        <v>2017</v>
      </c>
      <c r="E355" s="74" t="s">
        <v>248</v>
      </c>
      <c r="F355" s="72">
        <v>141</v>
      </c>
      <c r="G355" s="75">
        <v>6</v>
      </c>
      <c r="H355" s="75" t="s">
        <v>8</v>
      </c>
      <c r="I355" s="73">
        <v>2017</v>
      </c>
      <c r="J355" s="74"/>
      <c r="K355" s="72"/>
      <c r="L355" s="72"/>
      <c r="M355" s="75"/>
      <c r="N355" s="76" t="s">
        <v>577</v>
      </c>
      <c r="O355" s="77" t="s">
        <v>581</v>
      </c>
      <c r="P355" s="77"/>
      <c r="Q355" s="77"/>
      <c r="R355" s="77"/>
      <c r="S355" s="77"/>
      <c r="T355" s="77" t="s">
        <v>81</v>
      </c>
      <c r="U355" s="77" t="s">
        <v>250</v>
      </c>
      <c r="V355" s="78" t="s">
        <v>580</v>
      </c>
      <c r="W355" s="71" t="s">
        <v>580</v>
      </c>
      <c r="X355" s="72" t="s">
        <v>580</v>
      </c>
      <c r="Y355" s="73" t="s">
        <v>580</v>
      </c>
      <c r="Z355" s="71" t="s">
        <v>586</v>
      </c>
      <c r="AA355" s="72" t="s">
        <v>575</v>
      </c>
      <c r="AB355" s="73" t="s">
        <v>586</v>
      </c>
      <c r="AC355" s="71" t="s">
        <v>586</v>
      </c>
      <c r="AD355" s="72" t="s">
        <v>586</v>
      </c>
      <c r="AE355" s="73" t="s">
        <v>575</v>
      </c>
      <c r="AF355" s="77" t="s">
        <v>271</v>
      </c>
      <c r="AG355" s="77" t="s">
        <v>586</v>
      </c>
      <c r="AH355" s="77" t="s">
        <v>586</v>
      </c>
      <c r="AI355" s="77" t="s">
        <v>580</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26</v>
      </c>
      <c r="C356" s="72" t="s">
        <v>13</v>
      </c>
      <c r="D356" s="73">
        <v>2017</v>
      </c>
      <c r="E356" s="74" t="s">
        <v>248</v>
      </c>
      <c r="F356" s="72">
        <v>93</v>
      </c>
      <c r="G356" s="75">
        <v>9</v>
      </c>
      <c r="H356" s="75" t="s">
        <v>7</v>
      </c>
      <c r="I356" s="73">
        <v>2017</v>
      </c>
      <c r="J356" s="74"/>
      <c r="K356" s="72"/>
      <c r="L356" s="72"/>
      <c r="M356" s="75"/>
      <c r="N356" s="76" t="s">
        <v>577</v>
      </c>
      <c r="O356" s="77" t="s">
        <v>581</v>
      </c>
      <c r="P356" s="77"/>
      <c r="Q356" s="77"/>
      <c r="R356" s="77"/>
      <c r="S356" s="77"/>
      <c r="T356" s="77" t="s">
        <v>81</v>
      </c>
      <c r="U356" s="77" t="s">
        <v>250</v>
      </c>
      <c r="V356" s="78" t="s">
        <v>580</v>
      </c>
      <c r="W356" s="71" t="s">
        <v>580</v>
      </c>
      <c r="X356" s="72" t="s">
        <v>580</v>
      </c>
      <c r="Y356" s="73" t="s">
        <v>580</v>
      </c>
      <c r="Z356" s="71" t="s">
        <v>586</v>
      </c>
      <c r="AA356" s="72" t="s">
        <v>575</v>
      </c>
      <c r="AB356" s="73" t="s">
        <v>586</v>
      </c>
      <c r="AC356" s="71" t="s">
        <v>586</v>
      </c>
      <c r="AD356" s="72" t="s">
        <v>586</v>
      </c>
      <c r="AE356" s="73" t="s">
        <v>575</v>
      </c>
      <c r="AF356" s="77" t="s">
        <v>271</v>
      </c>
      <c r="AG356" s="77" t="s">
        <v>586</v>
      </c>
      <c r="AH356" s="77" t="s">
        <v>586</v>
      </c>
      <c r="AI356" s="77" t="s">
        <v>580</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v>26</v>
      </c>
      <c r="C357" s="72" t="s">
        <v>13</v>
      </c>
      <c r="D357" s="73">
        <v>2017</v>
      </c>
      <c r="E357" s="74" t="s">
        <v>248</v>
      </c>
      <c r="F357" s="72">
        <v>90</v>
      </c>
      <c r="G357" s="75">
        <v>24</v>
      </c>
      <c r="H357" s="75" t="s">
        <v>7</v>
      </c>
      <c r="I357" s="73">
        <v>2015</v>
      </c>
      <c r="J357" s="74"/>
      <c r="K357" s="72"/>
      <c r="L357" s="72"/>
      <c r="M357" s="75"/>
      <c r="N357" s="76" t="s">
        <v>577</v>
      </c>
      <c r="O357" s="77" t="s">
        <v>581</v>
      </c>
      <c r="P357" s="77"/>
      <c r="Q357" s="77"/>
      <c r="R357" s="77"/>
      <c r="S357" s="77"/>
      <c r="T357" s="77" t="s">
        <v>81</v>
      </c>
      <c r="U357" s="77" t="s">
        <v>92</v>
      </c>
      <c r="V357" s="78" t="s">
        <v>580</v>
      </c>
      <c r="W357" s="71" t="s">
        <v>560</v>
      </c>
      <c r="X357" s="72" t="s">
        <v>13</v>
      </c>
      <c r="Y357" s="73" t="s">
        <v>546</v>
      </c>
      <c r="Z357" s="71" t="s">
        <v>575</v>
      </c>
      <c r="AA357" s="72" t="s">
        <v>586</v>
      </c>
      <c r="AB357" s="73" t="s">
        <v>586</v>
      </c>
      <c r="AC357" s="71" t="s">
        <v>586</v>
      </c>
      <c r="AD357" s="72" t="s">
        <v>586</v>
      </c>
      <c r="AE357" s="73" t="s">
        <v>575</v>
      </c>
      <c r="AF357" s="77"/>
      <c r="AG357" s="77" t="s">
        <v>586</v>
      </c>
      <c r="AH357" s="77" t="s">
        <v>586</v>
      </c>
      <c r="AI357" s="77" t="s">
        <v>580</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v>26</v>
      </c>
      <c r="C358" s="72" t="s">
        <v>13</v>
      </c>
      <c r="D358" s="73">
        <v>2017</v>
      </c>
      <c r="E358" s="74" t="s">
        <v>248</v>
      </c>
      <c r="F358" s="72">
        <v>142</v>
      </c>
      <c r="G358" s="75">
        <v>31</v>
      </c>
      <c r="H358" s="75" t="s">
        <v>9</v>
      </c>
      <c r="I358" s="73">
        <v>2016</v>
      </c>
      <c r="J358" s="74"/>
      <c r="K358" s="72"/>
      <c r="L358" s="72"/>
      <c r="M358" s="75"/>
      <c r="N358" s="76" t="s">
        <v>577</v>
      </c>
      <c r="O358" s="77" t="s">
        <v>581</v>
      </c>
      <c r="P358" s="77"/>
      <c r="Q358" s="77"/>
      <c r="R358" s="77"/>
      <c r="S358" s="77"/>
      <c r="T358" s="77" t="s">
        <v>81</v>
      </c>
      <c r="U358" s="77" t="s">
        <v>92</v>
      </c>
      <c r="V358" s="78" t="s">
        <v>580</v>
      </c>
      <c r="W358" s="71" t="s">
        <v>560</v>
      </c>
      <c r="X358" s="72" t="s">
        <v>13</v>
      </c>
      <c r="Y358" s="73" t="s">
        <v>546</v>
      </c>
      <c r="Z358" s="71" t="s">
        <v>586</v>
      </c>
      <c r="AA358" s="72" t="s">
        <v>575</v>
      </c>
      <c r="AB358" s="73" t="s">
        <v>586</v>
      </c>
      <c r="AC358" s="71" t="s">
        <v>586</v>
      </c>
      <c r="AD358" s="72" t="s">
        <v>586</v>
      </c>
      <c r="AE358" s="73" t="s">
        <v>575</v>
      </c>
      <c r="AF358" s="77"/>
      <c r="AG358" s="77" t="s">
        <v>586</v>
      </c>
      <c r="AH358" s="77" t="s">
        <v>586</v>
      </c>
      <c r="AI358" s="77" t="s">
        <v>580</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v>26</v>
      </c>
      <c r="C359" s="72" t="s">
        <v>13</v>
      </c>
      <c r="D359" s="73">
        <v>2017</v>
      </c>
      <c r="E359" s="74" t="s">
        <v>248</v>
      </c>
      <c r="F359" s="72">
        <v>240</v>
      </c>
      <c r="G359" s="75">
        <v>7</v>
      </c>
      <c r="H359" s="75" t="s">
        <v>11</v>
      </c>
      <c r="I359" s="73">
        <v>2015</v>
      </c>
      <c r="J359" s="74"/>
      <c r="K359" s="72"/>
      <c r="L359" s="72"/>
      <c r="M359" s="75"/>
      <c r="N359" s="76" t="s">
        <v>577</v>
      </c>
      <c r="O359" s="77" t="s">
        <v>581</v>
      </c>
      <c r="P359" s="77"/>
      <c r="Q359" s="77"/>
      <c r="R359" s="77"/>
      <c r="S359" s="77"/>
      <c r="T359" s="77" t="s">
        <v>79</v>
      </c>
      <c r="U359" s="77" t="s">
        <v>89</v>
      </c>
      <c r="V359" s="78" t="s">
        <v>580</v>
      </c>
      <c r="W359" s="71" t="s">
        <v>572</v>
      </c>
      <c r="X359" s="72" t="s">
        <v>15</v>
      </c>
      <c r="Y359" s="73" t="s">
        <v>546</v>
      </c>
      <c r="Z359" s="71" t="s">
        <v>575</v>
      </c>
      <c r="AA359" s="72" t="s">
        <v>586</v>
      </c>
      <c r="AB359" s="73" t="s">
        <v>586</v>
      </c>
      <c r="AC359" s="71" t="s">
        <v>586</v>
      </c>
      <c r="AD359" s="72" t="s">
        <v>586</v>
      </c>
      <c r="AE359" s="73" t="s">
        <v>575</v>
      </c>
      <c r="AF359" s="77" t="s">
        <v>271</v>
      </c>
      <c r="AG359" s="77" t="s">
        <v>586</v>
      </c>
      <c r="AH359" s="77" t="s">
        <v>586</v>
      </c>
      <c r="AI359" s="77" t="s">
        <v>580</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v>26</v>
      </c>
      <c r="C360" s="72" t="s">
        <v>13</v>
      </c>
      <c r="D360" s="73">
        <v>2017</v>
      </c>
      <c r="E360" s="74" t="s">
        <v>248</v>
      </c>
      <c r="F360" s="72">
        <v>3</v>
      </c>
      <c r="G360" s="75">
        <v>11</v>
      </c>
      <c r="H360" s="75" t="s">
        <v>11</v>
      </c>
      <c r="I360" s="73">
        <v>2017</v>
      </c>
      <c r="J360" s="74"/>
      <c r="K360" s="72"/>
      <c r="L360" s="72"/>
      <c r="M360" s="75"/>
      <c r="N360" s="76" t="s">
        <v>579</v>
      </c>
      <c r="O360" s="77" t="s">
        <v>581</v>
      </c>
      <c r="P360" s="77"/>
      <c r="Q360" s="77"/>
      <c r="R360" s="77"/>
      <c r="S360" s="77"/>
      <c r="T360" s="77" t="s">
        <v>79</v>
      </c>
      <c r="U360" s="77" t="s">
        <v>92</v>
      </c>
      <c r="V360" s="78" t="s">
        <v>580</v>
      </c>
      <c r="W360" s="71" t="s">
        <v>545</v>
      </c>
      <c r="X360" s="72" t="s">
        <v>6</v>
      </c>
      <c r="Y360" s="73" t="s">
        <v>589</v>
      </c>
      <c r="Z360" s="71" t="s">
        <v>586</v>
      </c>
      <c r="AA360" s="72" t="s">
        <v>575</v>
      </c>
      <c r="AB360" s="73" t="s">
        <v>586</v>
      </c>
      <c r="AC360" s="71" t="s">
        <v>586</v>
      </c>
      <c r="AD360" s="72" t="s">
        <v>586</v>
      </c>
      <c r="AE360" s="73" t="s">
        <v>575</v>
      </c>
      <c r="AF360" s="77" t="s">
        <v>271</v>
      </c>
      <c r="AG360" s="77" t="s">
        <v>586</v>
      </c>
      <c r="AH360" s="77" t="s">
        <v>586</v>
      </c>
      <c r="AI360" s="77" t="s">
        <v>580</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v>26</v>
      </c>
      <c r="C361" s="72" t="s">
        <v>13</v>
      </c>
      <c r="D361" s="73">
        <v>2017</v>
      </c>
      <c r="E361" s="74" t="s">
        <v>248</v>
      </c>
      <c r="F361" s="72">
        <v>2</v>
      </c>
      <c r="G361" s="75">
        <v>11</v>
      </c>
      <c r="H361" s="75" t="s">
        <v>11</v>
      </c>
      <c r="I361" s="73">
        <v>2017</v>
      </c>
      <c r="J361" s="74"/>
      <c r="K361" s="72"/>
      <c r="L361" s="72"/>
      <c r="M361" s="75"/>
      <c r="N361" s="76" t="s">
        <v>579</v>
      </c>
      <c r="O361" s="77" t="s">
        <v>581</v>
      </c>
      <c r="P361" s="77"/>
      <c r="Q361" s="77"/>
      <c r="R361" s="77"/>
      <c r="S361" s="77"/>
      <c r="T361" s="77" t="s">
        <v>79</v>
      </c>
      <c r="U361" s="77" t="s">
        <v>89</v>
      </c>
      <c r="V361" s="78" t="s">
        <v>580</v>
      </c>
      <c r="W361" s="71" t="s">
        <v>545</v>
      </c>
      <c r="X361" s="72" t="s">
        <v>15</v>
      </c>
      <c r="Y361" s="73" t="s">
        <v>546</v>
      </c>
      <c r="Z361" s="71" t="s">
        <v>586</v>
      </c>
      <c r="AA361" s="72" t="s">
        <v>586</v>
      </c>
      <c r="AB361" s="73" t="s">
        <v>575</v>
      </c>
      <c r="AC361" s="71" t="s">
        <v>586</v>
      </c>
      <c r="AD361" s="72" t="s">
        <v>586</v>
      </c>
      <c r="AE361" s="73" t="s">
        <v>575</v>
      </c>
      <c r="AF361" s="77" t="s">
        <v>271</v>
      </c>
      <c r="AG361" s="77" t="s">
        <v>586</v>
      </c>
      <c r="AH361" s="77" t="s">
        <v>586</v>
      </c>
      <c r="AI361" s="77" t="s">
        <v>580</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v>26</v>
      </c>
      <c r="C362" s="72" t="s">
        <v>13</v>
      </c>
      <c r="D362" s="73">
        <v>2017</v>
      </c>
      <c r="E362" s="74" t="s">
        <v>248</v>
      </c>
      <c r="F362" s="72">
        <v>4</v>
      </c>
      <c r="G362" s="75">
        <v>11</v>
      </c>
      <c r="H362" s="75" t="s">
        <v>11</v>
      </c>
      <c r="I362" s="73">
        <v>2017</v>
      </c>
      <c r="J362" s="74"/>
      <c r="K362" s="72"/>
      <c r="L362" s="72"/>
      <c r="M362" s="75"/>
      <c r="N362" s="76" t="s">
        <v>579</v>
      </c>
      <c r="O362" s="77" t="s">
        <v>581</v>
      </c>
      <c r="P362" s="77"/>
      <c r="Q362" s="77"/>
      <c r="R362" s="77"/>
      <c r="S362" s="77"/>
      <c r="T362" s="77" t="s">
        <v>79</v>
      </c>
      <c r="U362" s="77" t="s">
        <v>91</v>
      </c>
      <c r="V362" s="78" t="s">
        <v>580</v>
      </c>
      <c r="W362" s="71" t="s">
        <v>574</v>
      </c>
      <c r="X362" s="72" t="s">
        <v>16</v>
      </c>
      <c r="Y362" s="73" t="s">
        <v>546</v>
      </c>
      <c r="Z362" s="71" t="s">
        <v>575</v>
      </c>
      <c r="AA362" s="72" t="s">
        <v>586</v>
      </c>
      <c r="AB362" s="73" t="s">
        <v>586</v>
      </c>
      <c r="AC362" s="71" t="s">
        <v>586</v>
      </c>
      <c r="AD362" s="72" t="s">
        <v>586</v>
      </c>
      <c r="AE362" s="73" t="s">
        <v>575</v>
      </c>
      <c r="AF362" s="77" t="s">
        <v>271</v>
      </c>
      <c r="AG362" s="77" t="s">
        <v>586</v>
      </c>
      <c r="AH362" s="77" t="s">
        <v>586</v>
      </c>
      <c r="AI362" s="77" t="s">
        <v>580</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v>26</v>
      </c>
      <c r="C363" s="72" t="s">
        <v>13</v>
      </c>
      <c r="D363" s="73">
        <v>2017</v>
      </c>
      <c r="E363" s="74" t="s">
        <v>248</v>
      </c>
      <c r="F363" s="72">
        <v>172</v>
      </c>
      <c r="G363" s="75">
        <v>21</v>
      </c>
      <c r="H363" s="75" t="s">
        <v>10</v>
      </c>
      <c r="I363" s="73">
        <v>2017</v>
      </c>
      <c r="J363" s="74"/>
      <c r="K363" s="72"/>
      <c r="L363" s="72"/>
      <c r="M363" s="75"/>
      <c r="N363" s="76" t="s">
        <v>577</v>
      </c>
      <c r="O363" s="77" t="s">
        <v>581</v>
      </c>
      <c r="P363" s="77"/>
      <c r="Q363" s="77"/>
      <c r="R363" s="77"/>
      <c r="S363" s="77"/>
      <c r="T363" s="77" t="s">
        <v>79</v>
      </c>
      <c r="U363" s="77" t="s">
        <v>92</v>
      </c>
      <c r="V363" s="78" t="s">
        <v>580</v>
      </c>
      <c r="W363" s="71" t="s">
        <v>575</v>
      </c>
      <c r="X363" s="72" t="s">
        <v>6</v>
      </c>
      <c r="Y363" s="73" t="s">
        <v>589</v>
      </c>
      <c r="Z363" s="71" t="s">
        <v>575</v>
      </c>
      <c r="AA363" s="72" t="s">
        <v>586</v>
      </c>
      <c r="AB363" s="73" t="s">
        <v>586</v>
      </c>
      <c r="AC363" s="71" t="s">
        <v>575</v>
      </c>
      <c r="AD363" s="72" t="s">
        <v>586</v>
      </c>
      <c r="AE363" s="73" t="s">
        <v>586</v>
      </c>
      <c r="AF363" s="77" t="s">
        <v>271</v>
      </c>
      <c r="AG363" s="77" t="s">
        <v>586</v>
      </c>
      <c r="AH363" s="77" t="s">
        <v>586</v>
      </c>
      <c r="AI363" s="77" t="s">
        <v>580</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v>26</v>
      </c>
      <c r="C364" s="72" t="s">
        <v>13</v>
      </c>
      <c r="D364" s="73">
        <v>2017</v>
      </c>
      <c r="E364" s="74" t="s">
        <v>248</v>
      </c>
      <c r="F364" s="72">
        <v>347</v>
      </c>
      <c r="G364" s="75">
        <v>23</v>
      </c>
      <c r="H364" s="75" t="s">
        <v>15</v>
      </c>
      <c r="I364" s="73">
        <v>2016</v>
      </c>
      <c r="J364" s="74"/>
      <c r="K364" s="72"/>
      <c r="L364" s="72"/>
      <c r="M364" s="75"/>
      <c r="N364" s="76" t="s">
        <v>577</v>
      </c>
      <c r="O364" s="77" t="s">
        <v>581</v>
      </c>
      <c r="P364" s="77"/>
      <c r="Q364" s="77"/>
      <c r="R364" s="77"/>
      <c r="S364" s="77"/>
      <c r="T364" s="77" t="s">
        <v>79</v>
      </c>
      <c r="U364" s="77" t="s">
        <v>88</v>
      </c>
      <c r="V364" s="78" t="s">
        <v>580</v>
      </c>
      <c r="W364" s="71" t="s">
        <v>560</v>
      </c>
      <c r="X364" s="72" t="s">
        <v>7</v>
      </c>
      <c r="Y364" s="73" t="s">
        <v>589</v>
      </c>
      <c r="Z364" s="71" t="s">
        <v>575</v>
      </c>
      <c r="AA364" s="72" t="s">
        <v>586</v>
      </c>
      <c r="AB364" s="73" t="s">
        <v>586</v>
      </c>
      <c r="AC364" s="71" t="s">
        <v>586</v>
      </c>
      <c r="AD364" s="72" t="s">
        <v>586</v>
      </c>
      <c r="AE364" s="73" t="s">
        <v>575</v>
      </c>
      <c r="AF364" s="77" t="s">
        <v>271</v>
      </c>
      <c r="AG364" s="77" t="s">
        <v>586</v>
      </c>
      <c r="AH364" s="77" t="s">
        <v>586</v>
      </c>
      <c r="AI364" s="77" t="s">
        <v>580</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v>26</v>
      </c>
      <c r="C365" s="72" t="s">
        <v>13</v>
      </c>
      <c r="D365" s="73">
        <v>2017</v>
      </c>
      <c r="E365" s="74" t="s">
        <v>248</v>
      </c>
      <c r="F365" s="72">
        <v>96</v>
      </c>
      <c r="G365" s="75">
        <v>19</v>
      </c>
      <c r="H365" s="75" t="s">
        <v>8</v>
      </c>
      <c r="I365" s="73">
        <v>2016</v>
      </c>
      <c r="J365" s="74"/>
      <c r="K365" s="72"/>
      <c r="L365" s="72"/>
      <c r="M365" s="75"/>
      <c r="N365" s="76" t="s">
        <v>577</v>
      </c>
      <c r="O365" s="77" t="s">
        <v>581</v>
      </c>
      <c r="P365" s="77"/>
      <c r="Q365" s="77"/>
      <c r="R365" s="77"/>
      <c r="S365" s="77"/>
      <c r="T365" s="77" t="s">
        <v>79</v>
      </c>
      <c r="U365" s="77" t="s">
        <v>88</v>
      </c>
      <c r="V365" s="78" t="s">
        <v>580</v>
      </c>
      <c r="W365" s="71" t="s">
        <v>560</v>
      </c>
      <c r="X365" s="72" t="s">
        <v>7</v>
      </c>
      <c r="Y365" s="73" t="s">
        <v>589</v>
      </c>
      <c r="Z365" s="71" t="s">
        <v>575</v>
      </c>
      <c r="AA365" s="72" t="s">
        <v>586</v>
      </c>
      <c r="AB365" s="73" t="s">
        <v>586</v>
      </c>
      <c r="AC365" s="71" t="s">
        <v>586</v>
      </c>
      <c r="AD365" s="72" t="s">
        <v>586</v>
      </c>
      <c r="AE365" s="73" t="s">
        <v>575</v>
      </c>
      <c r="AF365" s="77" t="s">
        <v>271</v>
      </c>
      <c r="AG365" s="77" t="s">
        <v>586</v>
      </c>
      <c r="AH365" s="77" t="s">
        <v>586</v>
      </c>
      <c r="AI365" s="77" t="s">
        <v>580</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v>26</v>
      </c>
      <c r="C366" s="72" t="s">
        <v>13</v>
      </c>
      <c r="D366" s="73">
        <v>2017</v>
      </c>
      <c r="E366" s="74" t="s">
        <v>248</v>
      </c>
      <c r="F366" s="72">
        <v>87</v>
      </c>
      <c r="G366" s="75">
        <v>6</v>
      </c>
      <c r="H366" s="75" t="s">
        <v>8</v>
      </c>
      <c r="I366" s="73">
        <v>2016</v>
      </c>
      <c r="J366" s="74"/>
      <c r="K366" s="72"/>
      <c r="L366" s="72"/>
      <c r="M366" s="75"/>
      <c r="N366" s="76" t="s">
        <v>577</v>
      </c>
      <c r="O366" s="77" t="s">
        <v>581</v>
      </c>
      <c r="P366" s="77"/>
      <c r="Q366" s="77"/>
      <c r="R366" s="77"/>
      <c r="S366" s="77"/>
      <c r="T366" s="77" t="s">
        <v>79</v>
      </c>
      <c r="U366" s="77" t="s">
        <v>88</v>
      </c>
      <c r="V366" s="78" t="s">
        <v>580</v>
      </c>
      <c r="W366" s="71" t="s">
        <v>560</v>
      </c>
      <c r="X366" s="72" t="s">
        <v>7</v>
      </c>
      <c r="Y366" s="73" t="s">
        <v>589</v>
      </c>
      <c r="Z366" s="71" t="s">
        <v>575</v>
      </c>
      <c r="AA366" s="72" t="s">
        <v>586</v>
      </c>
      <c r="AB366" s="73" t="s">
        <v>586</v>
      </c>
      <c r="AC366" s="71" t="s">
        <v>586</v>
      </c>
      <c r="AD366" s="72" t="s">
        <v>586</v>
      </c>
      <c r="AE366" s="73" t="s">
        <v>575</v>
      </c>
      <c r="AF366" s="77" t="s">
        <v>271</v>
      </c>
      <c r="AG366" s="77" t="s">
        <v>586</v>
      </c>
      <c r="AH366" s="77" t="s">
        <v>586</v>
      </c>
      <c r="AI366" s="77" t="s">
        <v>580</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v>26</v>
      </c>
      <c r="C367" s="72" t="s">
        <v>13</v>
      </c>
      <c r="D367" s="73">
        <v>2017</v>
      </c>
      <c r="E367" s="74" t="s">
        <v>248</v>
      </c>
      <c r="F367" s="72">
        <v>330</v>
      </c>
      <c r="G367" s="75">
        <v>6</v>
      </c>
      <c r="H367" s="75" t="s">
        <v>8</v>
      </c>
      <c r="I367" s="73">
        <v>2017</v>
      </c>
      <c r="J367" s="74"/>
      <c r="K367" s="72"/>
      <c r="L367" s="72"/>
      <c r="M367" s="75"/>
      <c r="N367" s="76" t="s">
        <v>577</v>
      </c>
      <c r="O367" s="77" t="s">
        <v>581</v>
      </c>
      <c r="P367" s="77"/>
      <c r="Q367" s="77"/>
      <c r="R367" s="77"/>
      <c r="S367" s="77"/>
      <c r="T367" s="77" t="s">
        <v>79</v>
      </c>
      <c r="U367" s="77" t="s">
        <v>88</v>
      </c>
      <c r="V367" s="78" t="s">
        <v>580</v>
      </c>
      <c r="W367" s="71" t="s">
        <v>560</v>
      </c>
      <c r="X367" s="72" t="s">
        <v>7</v>
      </c>
      <c r="Y367" s="73" t="s">
        <v>589</v>
      </c>
      <c r="Z367" s="71" t="s">
        <v>575</v>
      </c>
      <c r="AA367" s="72" t="s">
        <v>586</v>
      </c>
      <c r="AB367" s="73" t="s">
        <v>586</v>
      </c>
      <c r="AC367" s="71" t="s">
        <v>586</v>
      </c>
      <c r="AD367" s="72" t="s">
        <v>586</v>
      </c>
      <c r="AE367" s="73" t="s">
        <v>575</v>
      </c>
      <c r="AF367" s="77" t="s">
        <v>271</v>
      </c>
      <c r="AG367" s="77" t="s">
        <v>586</v>
      </c>
      <c r="AH367" s="77" t="s">
        <v>586</v>
      </c>
      <c r="AI367" s="77" t="s">
        <v>580</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v>26</v>
      </c>
      <c r="C368" s="72" t="s">
        <v>13</v>
      </c>
      <c r="D368" s="73">
        <v>2017</v>
      </c>
      <c r="E368" s="74" t="s">
        <v>248</v>
      </c>
      <c r="F368" s="72">
        <v>99</v>
      </c>
      <c r="G368" s="75">
        <v>21</v>
      </c>
      <c r="H368" s="75" t="s">
        <v>8</v>
      </c>
      <c r="I368" s="73">
        <v>2016</v>
      </c>
      <c r="J368" s="74"/>
      <c r="K368" s="72"/>
      <c r="L368" s="72"/>
      <c r="M368" s="75"/>
      <c r="N368" s="76" t="s">
        <v>577</v>
      </c>
      <c r="O368" s="77" t="s">
        <v>581</v>
      </c>
      <c r="P368" s="77"/>
      <c r="Q368" s="77"/>
      <c r="R368" s="77"/>
      <c r="S368" s="77"/>
      <c r="T368" s="77" t="s">
        <v>79</v>
      </c>
      <c r="U368" s="77" t="s">
        <v>89</v>
      </c>
      <c r="V368" s="78" t="s">
        <v>580</v>
      </c>
      <c r="W368" s="71" t="s">
        <v>565</v>
      </c>
      <c r="X368" s="72" t="s">
        <v>14</v>
      </c>
      <c r="Y368" s="73" t="s">
        <v>546</v>
      </c>
      <c r="Z368" s="71" t="s">
        <v>575</v>
      </c>
      <c r="AA368" s="72" t="s">
        <v>586</v>
      </c>
      <c r="AB368" s="73" t="s">
        <v>586</v>
      </c>
      <c r="AC368" s="71" t="s">
        <v>586</v>
      </c>
      <c r="AD368" s="72" t="s">
        <v>586</v>
      </c>
      <c r="AE368" s="73" t="s">
        <v>575</v>
      </c>
      <c r="AF368" s="77" t="s">
        <v>271</v>
      </c>
      <c r="AG368" s="77" t="s">
        <v>586</v>
      </c>
      <c r="AH368" s="77" t="s">
        <v>586</v>
      </c>
      <c r="AI368" s="77" t="s">
        <v>580</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v>26</v>
      </c>
      <c r="C369" s="72" t="s">
        <v>13</v>
      </c>
      <c r="D369" s="73">
        <v>2017</v>
      </c>
      <c r="E369" s="74" t="s">
        <v>248</v>
      </c>
      <c r="F369" s="72">
        <v>224</v>
      </c>
      <c r="G369" s="75">
        <v>2</v>
      </c>
      <c r="H369" s="75" t="s">
        <v>12</v>
      </c>
      <c r="I369" s="73">
        <v>2016</v>
      </c>
      <c r="J369" s="74"/>
      <c r="K369" s="72"/>
      <c r="L369" s="72"/>
      <c r="M369" s="75"/>
      <c r="N369" s="76" t="s">
        <v>577</v>
      </c>
      <c r="O369" s="77" t="s">
        <v>581</v>
      </c>
      <c r="P369" s="77"/>
      <c r="Q369" s="77"/>
      <c r="R369" s="77"/>
      <c r="S369" s="77"/>
      <c r="T369" s="77" t="s">
        <v>79</v>
      </c>
      <c r="U369" s="77" t="s">
        <v>89</v>
      </c>
      <c r="V369" s="78" t="s">
        <v>580</v>
      </c>
      <c r="W369" s="71" t="s">
        <v>547</v>
      </c>
      <c r="X369" s="72" t="s">
        <v>15</v>
      </c>
      <c r="Y369" s="73" t="s">
        <v>546</v>
      </c>
      <c r="Z369" s="71" t="s">
        <v>586</v>
      </c>
      <c r="AA369" s="72" t="s">
        <v>586</v>
      </c>
      <c r="AB369" s="73" t="s">
        <v>575</v>
      </c>
      <c r="AC369" s="71" t="s">
        <v>586</v>
      </c>
      <c r="AD369" s="72" t="s">
        <v>586</v>
      </c>
      <c r="AE369" s="73" t="s">
        <v>575</v>
      </c>
      <c r="AF369" s="77" t="s">
        <v>271</v>
      </c>
      <c r="AG369" s="77" t="s">
        <v>586</v>
      </c>
      <c r="AH369" s="77" t="s">
        <v>586</v>
      </c>
      <c r="AI369" s="77" t="s">
        <v>580</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v>26</v>
      </c>
      <c r="C370" s="72" t="s">
        <v>13</v>
      </c>
      <c r="D370" s="73">
        <v>2017</v>
      </c>
      <c r="E370" s="74" t="s">
        <v>248</v>
      </c>
      <c r="F370" s="72">
        <v>341</v>
      </c>
      <c r="G370" s="75">
        <v>3</v>
      </c>
      <c r="H370" s="75" t="s">
        <v>16</v>
      </c>
      <c r="I370" s="73">
        <v>2014</v>
      </c>
      <c r="J370" s="74"/>
      <c r="K370" s="72"/>
      <c r="L370" s="72"/>
      <c r="M370" s="75"/>
      <c r="N370" s="76" t="s">
        <v>577</v>
      </c>
      <c r="O370" s="77" t="s">
        <v>581</v>
      </c>
      <c r="P370" s="77"/>
      <c r="Q370" s="77"/>
      <c r="R370" s="77"/>
      <c r="S370" s="77"/>
      <c r="T370" s="77" t="s">
        <v>79</v>
      </c>
      <c r="U370" s="77" t="s">
        <v>91</v>
      </c>
      <c r="V370" s="78" t="s">
        <v>580</v>
      </c>
      <c r="W370" s="71" t="s">
        <v>574</v>
      </c>
      <c r="X370" s="72" t="s">
        <v>16</v>
      </c>
      <c r="Y370" s="73" t="s">
        <v>546</v>
      </c>
      <c r="Z370" s="71" t="s">
        <v>586</v>
      </c>
      <c r="AA370" s="72" t="s">
        <v>575</v>
      </c>
      <c r="AB370" s="73" t="s">
        <v>586</v>
      </c>
      <c r="AC370" s="71" t="s">
        <v>586</v>
      </c>
      <c r="AD370" s="72" t="s">
        <v>586</v>
      </c>
      <c r="AE370" s="73" t="s">
        <v>575</v>
      </c>
      <c r="AF370" s="77" t="s">
        <v>271</v>
      </c>
      <c r="AG370" s="77" t="s">
        <v>586</v>
      </c>
      <c r="AH370" s="77" t="s">
        <v>586</v>
      </c>
      <c r="AI370" s="77" t="s">
        <v>580</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v>26</v>
      </c>
      <c r="C371" s="72" t="s">
        <v>13</v>
      </c>
      <c r="D371" s="73">
        <v>2017</v>
      </c>
      <c r="E371" s="74" t="s">
        <v>248</v>
      </c>
      <c r="F371" s="72">
        <v>19</v>
      </c>
      <c r="G371" s="75">
        <v>4</v>
      </c>
      <c r="H371" s="75" t="s">
        <v>6</v>
      </c>
      <c r="I371" s="73">
        <v>2016</v>
      </c>
      <c r="J371" s="74"/>
      <c r="K371" s="72"/>
      <c r="L371" s="72"/>
      <c r="M371" s="75"/>
      <c r="N371" s="76" t="s">
        <v>577</v>
      </c>
      <c r="O371" s="77" t="s">
        <v>581</v>
      </c>
      <c r="P371" s="77"/>
      <c r="Q371" s="77"/>
      <c r="R371" s="77"/>
      <c r="S371" s="77"/>
      <c r="T371" s="77" t="s">
        <v>79</v>
      </c>
      <c r="U371" s="77" t="s">
        <v>88</v>
      </c>
      <c r="V371" s="78" t="s">
        <v>580</v>
      </c>
      <c r="W371" s="71" t="s">
        <v>548</v>
      </c>
      <c r="X371" s="72" t="s">
        <v>7</v>
      </c>
      <c r="Y371" s="73" t="s">
        <v>589</v>
      </c>
      <c r="Z371" s="71" t="s">
        <v>575</v>
      </c>
      <c r="AA371" s="72" t="s">
        <v>586</v>
      </c>
      <c r="AB371" s="73" t="s">
        <v>586</v>
      </c>
      <c r="AC371" s="71" t="s">
        <v>586</v>
      </c>
      <c r="AD371" s="72" t="s">
        <v>586</v>
      </c>
      <c r="AE371" s="73" t="s">
        <v>575</v>
      </c>
      <c r="AF371" s="77" t="s">
        <v>271</v>
      </c>
      <c r="AG371" s="77" t="s">
        <v>586</v>
      </c>
      <c r="AH371" s="77" t="s">
        <v>586</v>
      </c>
      <c r="AI371" s="77" t="s">
        <v>580</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v>26</v>
      </c>
      <c r="C372" s="72" t="s">
        <v>13</v>
      </c>
      <c r="D372" s="73">
        <v>2017</v>
      </c>
      <c r="E372" s="74" t="s">
        <v>248</v>
      </c>
      <c r="F372" s="72">
        <v>264</v>
      </c>
      <c r="G372" s="75">
        <v>14</v>
      </c>
      <c r="H372" s="75" t="s">
        <v>10</v>
      </c>
      <c r="I372" s="73">
        <v>2017</v>
      </c>
      <c r="J372" s="74"/>
      <c r="K372" s="72"/>
      <c r="L372" s="72"/>
      <c r="M372" s="75"/>
      <c r="N372" s="76" t="s">
        <v>577</v>
      </c>
      <c r="O372" s="77" t="s">
        <v>581</v>
      </c>
      <c r="P372" s="77"/>
      <c r="Q372" s="77"/>
      <c r="R372" s="77"/>
      <c r="S372" s="77"/>
      <c r="T372" s="77" t="s">
        <v>79</v>
      </c>
      <c r="U372" s="77" t="s">
        <v>91</v>
      </c>
      <c r="V372" s="78" t="s">
        <v>580</v>
      </c>
      <c r="W372" s="71" t="s">
        <v>574</v>
      </c>
      <c r="X372" s="72" t="s">
        <v>16</v>
      </c>
      <c r="Y372" s="73" t="s">
        <v>546</v>
      </c>
      <c r="Z372" s="71" t="s">
        <v>575</v>
      </c>
      <c r="AA372" s="72" t="s">
        <v>586</v>
      </c>
      <c r="AB372" s="73" t="s">
        <v>586</v>
      </c>
      <c r="AC372" s="71" t="s">
        <v>586</v>
      </c>
      <c r="AD372" s="72" t="s">
        <v>586</v>
      </c>
      <c r="AE372" s="73" t="s">
        <v>575</v>
      </c>
      <c r="AF372" s="77" t="s">
        <v>271</v>
      </c>
      <c r="AG372" s="77" t="s">
        <v>586</v>
      </c>
      <c r="AH372" s="77" t="s">
        <v>586</v>
      </c>
      <c r="AI372" s="77" t="s">
        <v>580</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v>26</v>
      </c>
      <c r="C373" s="72" t="s">
        <v>13</v>
      </c>
      <c r="D373" s="73">
        <v>2017</v>
      </c>
      <c r="E373" s="74" t="s">
        <v>248</v>
      </c>
      <c r="F373" s="72">
        <v>305</v>
      </c>
      <c r="G373" s="75">
        <v>14</v>
      </c>
      <c r="H373" s="75" t="s">
        <v>10</v>
      </c>
      <c r="I373" s="73">
        <v>2016</v>
      </c>
      <c r="J373" s="74"/>
      <c r="K373" s="72"/>
      <c r="L373" s="72"/>
      <c r="M373" s="75"/>
      <c r="N373" s="76" t="s">
        <v>577</v>
      </c>
      <c r="O373" s="77" t="s">
        <v>581</v>
      </c>
      <c r="P373" s="77"/>
      <c r="Q373" s="77"/>
      <c r="R373" s="77"/>
      <c r="S373" s="77"/>
      <c r="T373" s="77" t="s">
        <v>79</v>
      </c>
      <c r="U373" s="77" t="s">
        <v>88</v>
      </c>
      <c r="V373" s="78" t="s">
        <v>580</v>
      </c>
      <c r="W373" s="71" t="s">
        <v>548</v>
      </c>
      <c r="X373" s="72" t="s">
        <v>7</v>
      </c>
      <c r="Y373" s="73" t="s">
        <v>589</v>
      </c>
      <c r="Z373" s="71" t="s">
        <v>575</v>
      </c>
      <c r="AA373" s="72" t="s">
        <v>586</v>
      </c>
      <c r="AB373" s="73" t="s">
        <v>586</v>
      </c>
      <c r="AC373" s="71" t="s">
        <v>586</v>
      </c>
      <c r="AD373" s="72" t="s">
        <v>586</v>
      </c>
      <c r="AE373" s="73" t="s">
        <v>575</v>
      </c>
      <c r="AF373" s="77" t="s">
        <v>271</v>
      </c>
      <c r="AG373" s="77" t="s">
        <v>586</v>
      </c>
      <c r="AH373" s="77" t="s">
        <v>586</v>
      </c>
      <c r="AI373" s="77" t="s">
        <v>580</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v>26</v>
      </c>
      <c r="C374" s="72" t="s">
        <v>13</v>
      </c>
      <c r="D374" s="73">
        <v>2017</v>
      </c>
      <c r="E374" s="74" t="s">
        <v>248</v>
      </c>
      <c r="F374" s="72">
        <v>305</v>
      </c>
      <c r="G374" s="75">
        <v>11</v>
      </c>
      <c r="H374" s="75" t="s">
        <v>14</v>
      </c>
      <c r="I374" s="73">
        <v>2016</v>
      </c>
      <c r="J374" s="74"/>
      <c r="K374" s="72"/>
      <c r="L374" s="72"/>
      <c r="M374" s="75"/>
      <c r="N374" s="76" t="s">
        <v>577</v>
      </c>
      <c r="O374" s="77" t="s">
        <v>581</v>
      </c>
      <c r="P374" s="77"/>
      <c r="Q374" s="77"/>
      <c r="R374" s="77"/>
      <c r="S374" s="77"/>
      <c r="T374" s="77" t="s">
        <v>79</v>
      </c>
      <c r="U374" s="77" t="s">
        <v>89</v>
      </c>
      <c r="V374" s="78" t="s">
        <v>580</v>
      </c>
      <c r="W374" s="71" t="s">
        <v>545</v>
      </c>
      <c r="X374" s="72" t="s">
        <v>15</v>
      </c>
      <c r="Y374" s="73" t="s">
        <v>546</v>
      </c>
      <c r="Z374" s="71" t="s">
        <v>575</v>
      </c>
      <c r="AA374" s="72" t="s">
        <v>586</v>
      </c>
      <c r="AB374" s="73" t="s">
        <v>586</v>
      </c>
      <c r="AC374" s="71" t="s">
        <v>586</v>
      </c>
      <c r="AD374" s="72" t="s">
        <v>586</v>
      </c>
      <c r="AE374" s="73" t="s">
        <v>575</v>
      </c>
      <c r="AF374" s="77" t="s">
        <v>271</v>
      </c>
      <c r="AG374" s="77" t="s">
        <v>586</v>
      </c>
      <c r="AH374" s="77" t="s">
        <v>586</v>
      </c>
      <c r="AI374" s="77" t="s">
        <v>580</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v>26</v>
      </c>
      <c r="C375" s="72" t="s">
        <v>13</v>
      </c>
      <c r="D375" s="73">
        <v>2017</v>
      </c>
      <c r="E375" s="74" t="s">
        <v>248</v>
      </c>
      <c r="F375" s="72">
        <v>397</v>
      </c>
      <c r="G375" s="75">
        <v>9</v>
      </c>
      <c r="H375" s="75" t="s">
        <v>15</v>
      </c>
      <c r="I375" s="73">
        <v>2015</v>
      </c>
      <c r="J375" s="74"/>
      <c r="K375" s="72"/>
      <c r="L375" s="72"/>
      <c r="M375" s="75"/>
      <c r="N375" s="76" t="s">
        <v>577</v>
      </c>
      <c r="O375" s="77" t="s">
        <v>581</v>
      </c>
      <c r="P375" s="77"/>
      <c r="Q375" s="77"/>
      <c r="R375" s="77"/>
      <c r="S375" s="77"/>
      <c r="T375" s="77" t="s">
        <v>590</v>
      </c>
      <c r="U375" s="77" t="s">
        <v>91</v>
      </c>
      <c r="V375" s="78" t="s">
        <v>580</v>
      </c>
      <c r="W375" s="71" t="s">
        <v>551</v>
      </c>
      <c r="X375" s="72" t="s">
        <v>14</v>
      </c>
      <c r="Y375" s="73" t="s">
        <v>546</v>
      </c>
      <c r="Z375" s="71" t="s">
        <v>575</v>
      </c>
      <c r="AA375" s="72" t="s">
        <v>586</v>
      </c>
      <c r="AB375" s="73" t="s">
        <v>586</v>
      </c>
      <c r="AC375" s="71" t="s">
        <v>586</v>
      </c>
      <c r="AD375" s="72" t="s">
        <v>586</v>
      </c>
      <c r="AE375" s="73" t="s">
        <v>563</v>
      </c>
      <c r="AF375" s="77" t="s">
        <v>271</v>
      </c>
      <c r="AG375" s="77" t="s">
        <v>586</v>
      </c>
      <c r="AH375" s="77" t="s">
        <v>586</v>
      </c>
      <c r="AI375" s="77" t="s">
        <v>580</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v>26</v>
      </c>
      <c r="C376" s="72" t="s">
        <v>13</v>
      </c>
      <c r="D376" s="73">
        <v>2017</v>
      </c>
      <c r="E376" s="74" t="s">
        <v>248</v>
      </c>
      <c r="F376" s="72">
        <v>391</v>
      </c>
      <c r="G376" s="75">
        <v>15</v>
      </c>
      <c r="H376" s="75" t="s">
        <v>13</v>
      </c>
      <c r="I376" s="73">
        <v>2017</v>
      </c>
      <c r="J376" s="74"/>
      <c r="K376" s="72"/>
      <c r="L376" s="72"/>
      <c r="M376" s="75"/>
      <c r="N376" s="76" t="s">
        <v>577</v>
      </c>
      <c r="O376" s="77" t="s">
        <v>581</v>
      </c>
      <c r="P376" s="77"/>
      <c r="Q376" s="77"/>
      <c r="R376" s="77"/>
      <c r="S376" s="77"/>
      <c r="T376" s="77" t="s">
        <v>590</v>
      </c>
      <c r="U376" s="77" t="s">
        <v>88</v>
      </c>
      <c r="V376" s="78" t="s">
        <v>580</v>
      </c>
      <c r="W376" s="71" t="s">
        <v>571</v>
      </c>
      <c r="X376" s="72" t="s">
        <v>14</v>
      </c>
      <c r="Y376" s="73" t="s">
        <v>546</v>
      </c>
      <c r="Z376" s="71" t="s">
        <v>563</v>
      </c>
      <c r="AA376" s="72" t="s">
        <v>586</v>
      </c>
      <c r="AB376" s="73" t="s">
        <v>586</v>
      </c>
      <c r="AC376" s="71" t="s">
        <v>586</v>
      </c>
      <c r="AD376" s="72" t="s">
        <v>586</v>
      </c>
      <c r="AE376" s="73" t="s">
        <v>575</v>
      </c>
      <c r="AF376" s="77" t="s">
        <v>271</v>
      </c>
      <c r="AG376" s="77" t="s">
        <v>586</v>
      </c>
      <c r="AH376" s="77" t="s">
        <v>586</v>
      </c>
      <c r="AI376" s="77" t="s">
        <v>580</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v>26</v>
      </c>
      <c r="C377" s="72" t="s">
        <v>13</v>
      </c>
      <c r="D377" s="73">
        <v>2017</v>
      </c>
      <c r="E377" s="74" t="s">
        <v>248</v>
      </c>
      <c r="F377" s="72">
        <v>253</v>
      </c>
      <c r="G377" s="75">
        <v>2</v>
      </c>
      <c r="H377" s="75" t="s">
        <v>13</v>
      </c>
      <c r="I377" s="73">
        <v>2016</v>
      </c>
      <c r="J377" s="74"/>
      <c r="K377" s="72"/>
      <c r="L377" s="72"/>
      <c r="M377" s="75"/>
      <c r="N377" s="76" t="s">
        <v>577</v>
      </c>
      <c r="O377" s="77" t="s">
        <v>581</v>
      </c>
      <c r="P377" s="77"/>
      <c r="Q377" s="77"/>
      <c r="R377" s="77"/>
      <c r="S377" s="77"/>
      <c r="T377" s="77" t="s">
        <v>590</v>
      </c>
      <c r="U377" s="77" t="s">
        <v>88</v>
      </c>
      <c r="V377" s="78" t="s">
        <v>580</v>
      </c>
      <c r="W377" s="71" t="s">
        <v>559</v>
      </c>
      <c r="X377" s="72" t="s">
        <v>13</v>
      </c>
      <c r="Y377" s="73" t="s">
        <v>546</v>
      </c>
      <c r="Z377" s="71" t="s">
        <v>586</v>
      </c>
      <c r="AA377" s="72" t="s">
        <v>575</v>
      </c>
      <c r="AB377" s="73" t="s">
        <v>586</v>
      </c>
      <c r="AC377" s="71" t="s">
        <v>586</v>
      </c>
      <c r="AD377" s="72" t="s">
        <v>586</v>
      </c>
      <c r="AE377" s="73" t="s">
        <v>575</v>
      </c>
      <c r="AF377" s="77" t="s">
        <v>271</v>
      </c>
      <c r="AG377" s="77" t="s">
        <v>586</v>
      </c>
      <c r="AH377" s="77" t="s">
        <v>586</v>
      </c>
      <c r="AI377" s="77" t="s">
        <v>580</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v>26</v>
      </c>
      <c r="C378" s="72" t="s">
        <v>13</v>
      </c>
      <c r="D378" s="73">
        <v>2017</v>
      </c>
      <c r="E378" s="74" t="s">
        <v>248</v>
      </c>
      <c r="F378" s="72">
        <v>222</v>
      </c>
      <c r="G378" s="75">
        <v>23</v>
      </c>
      <c r="H378" s="75" t="s">
        <v>9</v>
      </c>
      <c r="I378" s="73">
        <v>2017</v>
      </c>
      <c r="J378" s="74"/>
      <c r="K378" s="72"/>
      <c r="L378" s="72"/>
      <c r="M378" s="75"/>
      <c r="N378" s="76" t="s">
        <v>577</v>
      </c>
      <c r="O378" s="77" t="s">
        <v>581</v>
      </c>
      <c r="P378" s="77"/>
      <c r="Q378" s="77"/>
      <c r="R378" s="77"/>
      <c r="S378" s="77"/>
      <c r="T378" s="77" t="s">
        <v>590</v>
      </c>
      <c r="U378" s="77" t="s">
        <v>88</v>
      </c>
      <c r="V378" s="78" t="s">
        <v>580</v>
      </c>
      <c r="W378" s="71" t="s">
        <v>561</v>
      </c>
      <c r="X378" s="72" t="s">
        <v>7</v>
      </c>
      <c r="Y378" s="73" t="s">
        <v>589</v>
      </c>
      <c r="Z378" s="71" t="s">
        <v>575</v>
      </c>
      <c r="AA378" s="72" t="s">
        <v>586</v>
      </c>
      <c r="AB378" s="73" t="s">
        <v>586</v>
      </c>
      <c r="AC378" s="71" t="s">
        <v>575</v>
      </c>
      <c r="AD378" s="72" t="s">
        <v>586</v>
      </c>
      <c r="AE378" s="73" t="s">
        <v>575</v>
      </c>
      <c r="AF378" s="77" t="s">
        <v>271</v>
      </c>
      <c r="AG378" s="77" t="s">
        <v>586</v>
      </c>
      <c r="AH378" s="77" t="s">
        <v>586</v>
      </c>
      <c r="AI378" s="77" t="s">
        <v>580</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v>27</v>
      </c>
      <c r="C379" s="72" t="s">
        <v>13</v>
      </c>
      <c r="D379" s="73">
        <v>2017</v>
      </c>
      <c r="E379" s="74" t="s">
        <v>248</v>
      </c>
      <c r="F379" s="72">
        <v>302</v>
      </c>
      <c r="G379" s="75">
        <v>1</v>
      </c>
      <c r="H379" s="75" t="s">
        <v>15</v>
      </c>
      <c r="I379" s="73">
        <v>2013</v>
      </c>
      <c r="J379" s="74"/>
      <c r="K379" s="72"/>
      <c r="L379" s="72"/>
      <c r="M379" s="75"/>
      <c r="N379" s="76" t="s">
        <v>577</v>
      </c>
      <c r="O379" s="77" t="s">
        <v>578</v>
      </c>
      <c r="P379" s="77"/>
      <c r="Q379" s="77"/>
      <c r="R379" s="77"/>
      <c r="S379" s="77"/>
      <c r="T379" s="77" t="s">
        <v>304</v>
      </c>
      <c r="U379" s="77" t="s">
        <v>88</v>
      </c>
      <c r="V379" s="78" t="s">
        <v>580</v>
      </c>
      <c r="W379" s="71" t="s">
        <v>561</v>
      </c>
      <c r="X379" s="72" t="s">
        <v>7</v>
      </c>
      <c r="Y379" s="73" t="s">
        <v>589</v>
      </c>
      <c r="Z379" s="71" t="s">
        <v>575</v>
      </c>
      <c r="AA379" s="72" t="s">
        <v>586</v>
      </c>
      <c r="AB379" s="73" t="s">
        <v>586</v>
      </c>
      <c r="AC379" s="71" t="s">
        <v>586</v>
      </c>
      <c r="AD379" s="72" t="s">
        <v>586</v>
      </c>
      <c r="AE379" s="73" t="s">
        <v>575</v>
      </c>
      <c r="AF379" s="77" t="s">
        <v>271</v>
      </c>
      <c r="AG379" s="77" t="s">
        <v>586</v>
      </c>
      <c r="AH379" s="77" t="s">
        <v>586</v>
      </c>
      <c r="AI379" s="77" t="s">
        <v>580</v>
      </c>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v>27</v>
      </c>
      <c r="C380" s="72" t="s">
        <v>13</v>
      </c>
      <c r="D380" s="73">
        <v>2017</v>
      </c>
      <c r="E380" s="74" t="s">
        <v>248</v>
      </c>
      <c r="F380" s="72">
        <v>247</v>
      </c>
      <c r="G380" s="75">
        <v>4</v>
      </c>
      <c r="H380" s="75" t="s">
        <v>13</v>
      </c>
      <c r="I380" s="73">
        <v>2013</v>
      </c>
      <c r="J380" s="74"/>
      <c r="K380" s="72"/>
      <c r="L380" s="72"/>
      <c r="M380" s="75"/>
      <c r="N380" s="76" t="s">
        <v>577</v>
      </c>
      <c r="O380" s="77" t="s">
        <v>578</v>
      </c>
      <c r="P380" s="77"/>
      <c r="Q380" s="77"/>
      <c r="R380" s="77"/>
      <c r="S380" s="77"/>
      <c r="T380" s="77" t="s">
        <v>304</v>
      </c>
      <c r="U380" s="77" t="s">
        <v>61</v>
      </c>
      <c r="V380" s="78" t="s">
        <v>580</v>
      </c>
      <c r="W380" s="71" t="s">
        <v>580</v>
      </c>
      <c r="X380" s="72" t="s">
        <v>580</v>
      </c>
      <c r="Y380" s="73" t="s">
        <v>580</v>
      </c>
      <c r="Z380" s="71" t="s">
        <v>575</v>
      </c>
      <c r="AA380" s="72" t="s">
        <v>586</v>
      </c>
      <c r="AB380" s="73" t="s">
        <v>586</v>
      </c>
      <c r="AC380" s="71" t="s">
        <v>586</v>
      </c>
      <c r="AD380" s="72" t="s">
        <v>586</v>
      </c>
      <c r="AE380" s="73" t="s">
        <v>575</v>
      </c>
      <c r="AF380" s="77" t="s">
        <v>271</v>
      </c>
      <c r="AG380" s="77" t="s">
        <v>586</v>
      </c>
      <c r="AH380" s="77" t="s">
        <v>586</v>
      </c>
      <c r="AI380" s="77" t="s">
        <v>580</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v>27</v>
      </c>
      <c r="C381" s="72" t="s">
        <v>13</v>
      </c>
      <c r="D381" s="73">
        <v>2017</v>
      </c>
      <c r="E381" s="74" t="s">
        <v>248</v>
      </c>
      <c r="F381" s="72">
        <v>19</v>
      </c>
      <c r="G381" s="75">
        <v>10</v>
      </c>
      <c r="H381" s="75" t="s">
        <v>6</v>
      </c>
      <c r="I381" s="73">
        <v>2014</v>
      </c>
      <c r="J381" s="74"/>
      <c r="K381" s="72"/>
      <c r="L381" s="72"/>
      <c r="M381" s="75"/>
      <c r="N381" s="76" t="s">
        <v>577</v>
      </c>
      <c r="O381" s="77" t="s">
        <v>578</v>
      </c>
      <c r="P381" s="77"/>
      <c r="Q381" s="77"/>
      <c r="R381" s="77"/>
      <c r="S381" s="77"/>
      <c r="T381" s="77" t="s">
        <v>304</v>
      </c>
      <c r="U381" s="77" t="s">
        <v>88</v>
      </c>
      <c r="V381" s="78" t="s">
        <v>580</v>
      </c>
      <c r="W381" s="71" t="s">
        <v>561</v>
      </c>
      <c r="X381" s="72" t="s">
        <v>7</v>
      </c>
      <c r="Y381" s="73" t="s">
        <v>589</v>
      </c>
      <c r="Z381" s="71" t="s">
        <v>575</v>
      </c>
      <c r="AA381" s="72" t="s">
        <v>586</v>
      </c>
      <c r="AB381" s="73" t="s">
        <v>586</v>
      </c>
      <c r="AC381" s="71" t="s">
        <v>575</v>
      </c>
      <c r="AD381" s="72" t="s">
        <v>586</v>
      </c>
      <c r="AE381" s="73" t="s">
        <v>575</v>
      </c>
      <c r="AF381" s="77" t="s">
        <v>271</v>
      </c>
      <c r="AG381" s="77" t="s">
        <v>586</v>
      </c>
      <c r="AH381" s="77" t="s">
        <v>586</v>
      </c>
      <c r="AI381" s="77" t="s">
        <v>580</v>
      </c>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v>27</v>
      </c>
      <c r="C382" s="72" t="s">
        <v>13</v>
      </c>
      <c r="D382" s="73">
        <v>2017</v>
      </c>
      <c r="E382" s="74" t="s">
        <v>248</v>
      </c>
      <c r="F382" s="72">
        <v>31</v>
      </c>
      <c r="G382" s="75">
        <v>16</v>
      </c>
      <c r="H382" s="75" t="s">
        <v>8</v>
      </c>
      <c r="I382" s="73">
        <v>2015</v>
      </c>
      <c r="J382" s="74"/>
      <c r="K382" s="72"/>
      <c r="L382" s="72"/>
      <c r="M382" s="75"/>
      <c r="N382" s="76" t="s">
        <v>577</v>
      </c>
      <c r="O382" s="77" t="s">
        <v>578</v>
      </c>
      <c r="P382" s="77"/>
      <c r="Q382" s="77"/>
      <c r="R382" s="77"/>
      <c r="S382" s="77"/>
      <c r="T382" s="77" t="s">
        <v>304</v>
      </c>
      <c r="U382" s="77" t="s">
        <v>89</v>
      </c>
      <c r="V382" s="78" t="s">
        <v>580</v>
      </c>
      <c r="W382" s="71" t="s">
        <v>572</v>
      </c>
      <c r="X382" s="72" t="s">
        <v>15</v>
      </c>
      <c r="Y382" s="73" t="s">
        <v>546</v>
      </c>
      <c r="Z382" s="71" t="s">
        <v>575</v>
      </c>
      <c r="AA382" s="72" t="s">
        <v>586</v>
      </c>
      <c r="AB382" s="73" t="s">
        <v>586</v>
      </c>
      <c r="AC382" s="71" t="s">
        <v>586</v>
      </c>
      <c r="AD382" s="72" t="s">
        <v>586</v>
      </c>
      <c r="AE382" s="73" t="s">
        <v>575</v>
      </c>
      <c r="AF382" s="77" t="s">
        <v>271</v>
      </c>
      <c r="AG382" s="77" t="s">
        <v>586</v>
      </c>
      <c r="AH382" s="77" t="s">
        <v>586</v>
      </c>
      <c r="AI382" s="77" t="s">
        <v>580</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v>27</v>
      </c>
      <c r="C383" s="72" t="s">
        <v>13</v>
      </c>
      <c r="D383" s="73">
        <v>2017</v>
      </c>
      <c r="E383" s="74" t="s">
        <v>248</v>
      </c>
      <c r="F383" s="72">
        <v>16</v>
      </c>
      <c r="G383" s="75">
        <v>17</v>
      </c>
      <c r="H383" s="75" t="s">
        <v>7</v>
      </c>
      <c r="I383" s="73">
        <v>2013</v>
      </c>
      <c r="J383" s="74"/>
      <c r="K383" s="72"/>
      <c r="L383" s="72"/>
      <c r="M383" s="75"/>
      <c r="N383" s="76" t="s">
        <v>577</v>
      </c>
      <c r="O383" s="77" t="s">
        <v>583</v>
      </c>
      <c r="P383" s="77"/>
      <c r="Q383" s="77"/>
      <c r="R383" s="77"/>
      <c r="S383" s="77"/>
      <c r="T383" s="77" t="s">
        <v>304</v>
      </c>
      <c r="U383" s="77" t="s">
        <v>92</v>
      </c>
      <c r="V383" s="78" t="s">
        <v>580</v>
      </c>
      <c r="W383" s="71" t="s">
        <v>565</v>
      </c>
      <c r="X383" s="72" t="s">
        <v>14</v>
      </c>
      <c r="Y383" s="73" t="s">
        <v>546</v>
      </c>
      <c r="Z383" s="71" t="s">
        <v>575</v>
      </c>
      <c r="AA383" s="72" t="s">
        <v>586</v>
      </c>
      <c r="AB383" s="73" t="s">
        <v>586</v>
      </c>
      <c r="AC383" s="71" t="s">
        <v>586</v>
      </c>
      <c r="AD383" s="72" t="s">
        <v>586</v>
      </c>
      <c r="AE383" s="73" t="s">
        <v>575</v>
      </c>
      <c r="AF383" s="77" t="s">
        <v>271</v>
      </c>
      <c r="AG383" s="77" t="s">
        <v>586</v>
      </c>
      <c r="AH383" s="77" t="s">
        <v>586</v>
      </c>
      <c r="AI383" s="77" t="s">
        <v>580</v>
      </c>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v>27</v>
      </c>
      <c r="C384" s="72" t="s">
        <v>13</v>
      </c>
      <c r="D384" s="73">
        <v>2017</v>
      </c>
      <c r="E384" s="74" t="s">
        <v>248</v>
      </c>
      <c r="F384" s="72">
        <v>264</v>
      </c>
      <c r="G384" s="75">
        <v>14</v>
      </c>
      <c r="H384" s="75" t="s">
        <v>10</v>
      </c>
      <c r="I384" s="73">
        <v>2017</v>
      </c>
      <c r="J384" s="74"/>
      <c r="K384" s="72"/>
      <c r="L384" s="72"/>
      <c r="M384" s="75"/>
      <c r="N384" s="76" t="s">
        <v>577</v>
      </c>
      <c r="O384" s="77" t="s">
        <v>578</v>
      </c>
      <c r="P384" s="77"/>
      <c r="Q384" s="77"/>
      <c r="R384" s="77"/>
      <c r="S384" s="77"/>
      <c r="T384" s="77" t="s">
        <v>304</v>
      </c>
      <c r="U384" s="77" t="s">
        <v>88</v>
      </c>
      <c r="V384" s="78" t="s">
        <v>580</v>
      </c>
      <c r="W384" s="71" t="s">
        <v>561</v>
      </c>
      <c r="X384" s="72" t="s">
        <v>7</v>
      </c>
      <c r="Y384" s="73" t="s">
        <v>589</v>
      </c>
      <c r="Z384" s="71" t="s">
        <v>575</v>
      </c>
      <c r="AA384" s="72" t="s">
        <v>586</v>
      </c>
      <c r="AB384" s="73" t="s">
        <v>586</v>
      </c>
      <c r="AC384" s="71" t="s">
        <v>586</v>
      </c>
      <c r="AD384" s="72" t="s">
        <v>586</v>
      </c>
      <c r="AE384" s="73" t="s">
        <v>575</v>
      </c>
      <c r="AF384" s="77" t="s">
        <v>271</v>
      </c>
      <c r="AG384" s="77" t="s">
        <v>586</v>
      </c>
      <c r="AH384" s="77" t="s">
        <v>586</v>
      </c>
      <c r="AI384" s="77" t="s">
        <v>580</v>
      </c>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v>27</v>
      </c>
      <c r="C385" s="72" t="s">
        <v>13</v>
      </c>
      <c r="D385" s="73">
        <v>2017</v>
      </c>
      <c r="E385" s="74" t="s">
        <v>248</v>
      </c>
      <c r="F385" s="72">
        <v>16</v>
      </c>
      <c r="G385" s="75">
        <v>17</v>
      </c>
      <c r="H385" s="75" t="s">
        <v>7</v>
      </c>
      <c r="I385" s="73">
        <v>2013</v>
      </c>
      <c r="J385" s="74"/>
      <c r="K385" s="72"/>
      <c r="L385" s="72"/>
      <c r="M385" s="75"/>
      <c r="N385" s="76" t="s">
        <v>577</v>
      </c>
      <c r="O385" s="77" t="s">
        <v>578</v>
      </c>
      <c r="P385" s="77"/>
      <c r="Q385" s="77"/>
      <c r="R385" s="77"/>
      <c r="S385" s="77"/>
      <c r="T385" s="77" t="s">
        <v>304</v>
      </c>
      <c r="U385" s="77" t="s">
        <v>67</v>
      </c>
      <c r="V385" s="78" t="s">
        <v>580</v>
      </c>
      <c r="W385" s="71" t="s">
        <v>580</v>
      </c>
      <c r="X385" s="72" t="s">
        <v>580</v>
      </c>
      <c r="Y385" s="73" t="s">
        <v>580</v>
      </c>
      <c r="Z385" s="71" t="s">
        <v>575</v>
      </c>
      <c r="AA385" s="72" t="s">
        <v>586</v>
      </c>
      <c r="AB385" s="73" t="s">
        <v>586</v>
      </c>
      <c r="AC385" s="71" t="s">
        <v>586</v>
      </c>
      <c r="AD385" s="72" t="s">
        <v>586</v>
      </c>
      <c r="AE385" s="73" t="s">
        <v>575</v>
      </c>
      <c r="AF385" s="77" t="s">
        <v>271</v>
      </c>
      <c r="AG385" s="77" t="s">
        <v>586</v>
      </c>
      <c r="AH385" s="77" t="s">
        <v>586</v>
      </c>
      <c r="AI385" s="77" t="s">
        <v>638</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si="7"/>
        <v>381</v>
      </c>
      <c r="B386" s="71">
        <v>27</v>
      </c>
      <c r="C386" s="72" t="s">
        <v>13</v>
      </c>
      <c r="D386" s="73">
        <v>2017</v>
      </c>
      <c r="E386" s="74" t="s">
        <v>248</v>
      </c>
      <c r="F386" s="72">
        <v>141</v>
      </c>
      <c r="G386" s="75">
        <v>6</v>
      </c>
      <c r="H386" s="75" t="s">
        <v>8</v>
      </c>
      <c r="I386" s="73">
        <v>2017</v>
      </c>
      <c r="J386" s="74"/>
      <c r="K386" s="72"/>
      <c r="L386" s="72"/>
      <c r="M386" s="75"/>
      <c r="N386" s="76" t="s">
        <v>577</v>
      </c>
      <c r="O386" s="77" t="s">
        <v>578</v>
      </c>
      <c r="P386" s="77"/>
      <c r="Q386" s="77"/>
      <c r="R386" s="77"/>
      <c r="S386" s="77"/>
      <c r="T386" s="77" t="s">
        <v>300</v>
      </c>
      <c r="U386" s="77" t="s">
        <v>308</v>
      </c>
      <c r="V386" s="78" t="s">
        <v>580</v>
      </c>
      <c r="W386" s="71" t="s">
        <v>560</v>
      </c>
      <c r="X386" s="72" t="s">
        <v>13</v>
      </c>
      <c r="Y386" s="73" t="s">
        <v>546</v>
      </c>
      <c r="Z386" s="71" t="s">
        <v>586</v>
      </c>
      <c r="AA386" s="72" t="s">
        <v>575</v>
      </c>
      <c r="AB386" s="73" t="s">
        <v>586</v>
      </c>
      <c r="AC386" s="71" t="s">
        <v>575</v>
      </c>
      <c r="AD386" s="72" t="s">
        <v>586</v>
      </c>
      <c r="AE386" s="73" t="s">
        <v>575</v>
      </c>
      <c r="AF386" s="77" t="s">
        <v>271</v>
      </c>
      <c r="AG386" s="77" t="s">
        <v>586</v>
      </c>
      <c r="AH386" s="77" t="s">
        <v>586</v>
      </c>
      <c r="AI386" s="77" t="s">
        <v>580</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7"/>
        <v>382</v>
      </c>
      <c r="B387" s="71">
        <v>27</v>
      </c>
      <c r="C387" s="72" t="s">
        <v>13</v>
      </c>
      <c r="D387" s="73">
        <v>2017</v>
      </c>
      <c r="E387" s="74" t="s">
        <v>248</v>
      </c>
      <c r="F387" s="72">
        <v>326</v>
      </c>
      <c r="G387" s="75">
        <v>17</v>
      </c>
      <c r="H387" s="75" t="s">
        <v>11</v>
      </c>
      <c r="I387" s="73">
        <v>2017</v>
      </c>
      <c r="J387" s="74"/>
      <c r="K387" s="72"/>
      <c r="L387" s="72"/>
      <c r="M387" s="75"/>
      <c r="N387" s="76" t="s">
        <v>577</v>
      </c>
      <c r="O387" s="77" t="s">
        <v>578</v>
      </c>
      <c r="P387" s="77"/>
      <c r="Q387" s="77"/>
      <c r="R387" s="77"/>
      <c r="S387" s="77"/>
      <c r="T387" s="77" t="s">
        <v>300</v>
      </c>
      <c r="U387" s="77" t="s">
        <v>308</v>
      </c>
      <c r="V387" s="78" t="s">
        <v>580</v>
      </c>
      <c r="W387" s="71" t="s">
        <v>560</v>
      </c>
      <c r="X387" s="72" t="s">
        <v>13</v>
      </c>
      <c r="Y387" s="73" t="s">
        <v>546</v>
      </c>
      <c r="Z387" s="71" t="s">
        <v>586</v>
      </c>
      <c r="AA387" s="72" t="s">
        <v>575</v>
      </c>
      <c r="AB387" s="73" t="s">
        <v>586</v>
      </c>
      <c r="AC387" s="71" t="s">
        <v>575</v>
      </c>
      <c r="AD387" s="72" t="s">
        <v>586</v>
      </c>
      <c r="AE387" s="73" t="s">
        <v>575</v>
      </c>
      <c r="AF387" s="77" t="s">
        <v>271</v>
      </c>
      <c r="AG387" s="77" t="s">
        <v>586</v>
      </c>
      <c r="AH387" s="77" t="s">
        <v>586</v>
      </c>
      <c r="AI387" s="77" t="s">
        <v>580</v>
      </c>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7"/>
        <v>383</v>
      </c>
      <c r="B388" s="71">
        <v>27</v>
      </c>
      <c r="C388" s="72" t="s">
        <v>13</v>
      </c>
      <c r="D388" s="73">
        <v>2017</v>
      </c>
      <c r="E388" s="74" t="s">
        <v>248</v>
      </c>
      <c r="F388" s="72">
        <v>190</v>
      </c>
      <c r="G388" s="75">
        <v>5</v>
      </c>
      <c r="H388" s="75" t="s">
        <v>9</v>
      </c>
      <c r="I388" s="73">
        <v>2017</v>
      </c>
      <c r="J388" s="74"/>
      <c r="K388" s="72"/>
      <c r="L388" s="72"/>
      <c r="M388" s="75"/>
      <c r="N388" s="76" t="s">
        <v>577</v>
      </c>
      <c r="O388" s="77" t="s">
        <v>578</v>
      </c>
      <c r="P388" s="77"/>
      <c r="Q388" s="77"/>
      <c r="R388" s="77"/>
      <c r="S388" s="77"/>
      <c r="T388" s="77" t="s">
        <v>300</v>
      </c>
      <c r="U388" s="77" t="s">
        <v>308</v>
      </c>
      <c r="V388" s="78" t="s">
        <v>580</v>
      </c>
      <c r="W388" s="71" t="s">
        <v>567</v>
      </c>
      <c r="X388" s="72" t="s">
        <v>14</v>
      </c>
      <c r="Y388" s="73" t="s">
        <v>546</v>
      </c>
      <c r="Z388" s="71" t="s">
        <v>575</v>
      </c>
      <c r="AA388" s="72" t="s">
        <v>575</v>
      </c>
      <c r="AB388" s="73" t="s">
        <v>586</v>
      </c>
      <c r="AC388" s="71" t="s">
        <v>586</v>
      </c>
      <c r="AD388" s="72" t="s">
        <v>586</v>
      </c>
      <c r="AE388" s="73" t="s">
        <v>575</v>
      </c>
      <c r="AF388" s="77" t="s">
        <v>271</v>
      </c>
      <c r="AG388" s="77" t="s">
        <v>586</v>
      </c>
      <c r="AH388" s="77" t="s">
        <v>586</v>
      </c>
      <c r="AI388" s="77" t="s">
        <v>580</v>
      </c>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7"/>
        <v>384</v>
      </c>
      <c r="B389" s="71">
        <v>27</v>
      </c>
      <c r="C389" s="72" t="s">
        <v>13</v>
      </c>
      <c r="D389" s="73">
        <v>2017</v>
      </c>
      <c r="E389" s="74" t="s">
        <v>248</v>
      </c>
      <c r="F389" s="72">
        <v>50</v>
      </c>
      <c r="G389" s="75">
        <v>22</v>
      </c>
      <c r="H389" s="75" t="s">
        <v>6</v>
      </c>
      <c r="I389" s="73">
        <v>2016</v>
      </c>
      <c r="J389" s="74"/>
      <c r="K389" s="72"/>
      <c r="L389" s="72"/>
      <c r="M389" s="75"/>
      <c r="N389" s="76" t="s">
        <v>577</v>
      </c>
      <c r="O389" s="77" t="s">
        <v>578</v>
      </c>
      <c r="P389" s="77"/>
      <c r="Q389" s="77"/>
      <c r="R389" s="77"/>
      <c r="S389" s="77"/>
      <c r="T389" s="77" t="s">
        <v>79</v>
      </c>
      <c r="U389" s="77" t="s">
        <v>89</v>
      </c>
      <c r="V389" s="78" t="s">
        <v>580</v>
      </c>
      <c r="W389" s="71" t="s">
        <v>565</v>
      </c>
      <c r="X389" s="72" t="s">
        <v>14</v>
      </c>
      <c r="Y389" s="73" t="s">
        <v>546</v>
      </c>
      <c r="Z389" s="71" t="s">
        <v>575</v>
      </c>
      <c r="AA389" s="72" t="s">
        <v>586</v>
      </c>
      <c r="AB389" s="73" t="s">
        <v>586</v>
      </c>
      <c r="AC389" s="71" t="s">
        <v>586</v>
      </c>
      <c r="AD389" s="72" t="s">
        <v>586</v>
      </c>
      <c r="AE389" s="73" t="s">
        <v>575</v>
      </c>
      <c r="AF389" s="77" t="s">
        <v>271</v>
      </c>
      <c r="AG389" s="77" t="s">
        <v>586</v>
      </c>
      <c r="AH389" s="77" t="s">
        <v>586</v>
      </c>
      <c r="AI389" s="77" t="s">
        <v>580</v>
      </c>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7"/>
        <v>385</v>
      </c>
      <c r="B390" s="71">
        <v>27</v>
      </c>
      <c r="C390" s="72" t="s">
        <v>13</v>
      </c>
      <c r="D390" s="73">
        <v>2017</v>
      </c>
      <c r="E390" s="74" t="s">
        <v>248</v>
      </c>
      <c r="F390" s="72">
        <v>316</v>
      </c>
      <c r="G390" s="75">
        <v>17</v>
      </c>
      <c r="H390" s="75" t="s">
        <v>15</v>
      </c>
      <c r="I390" s="73">
        <v>2014</v>
      </c>
      <c r="J390" s="74"/>
      <c r="K390" s="72"/>
      <c r="L390" s="72"/>
      <c r="M390" s="75"/>
      <c r="N390" s="76" t="s">
        <v>577</v>
      </c>
      <c r="O390" s="77" t="s">
        <v>578</v>
      </c>
      <c r="P390" s="77"/>
      <c r="Q390" s="77"/>
      <c r="R390" s="77"/>
      <c r="S390" s="77"/>
      <c r="T390" s="77" t="s">
        <v>79</v>
      </c>
      <c r="U390" s="77" t="s">
        <v>89</v>
      </c>
      <c r="V390" s="78" t="s">
        <v>580</v>
      </c>
      <c r="W390" s="71" t="s">
        <v>572</v>
      </c>
      <c r="X390" s="72" t="s">
        <v>15</v>
      </c>
      <c r="Y390" s="73" t="s">
        <v>546</v>
      </c>
      <c r="Z390" s="71" t="s">
        <v>575</v>
      </c>
      <c r="AA390" s="72" t="s">
        <v>586</v>
      </c>
      <c r="AB390" s="73" t="s">
        <v>586</v>
      </c>
      <c r="AC390" s="71" t="s">
        <v>586</v>
      </c>
      <c r="AD390" s="72" t="s">
        <v>586</v>
      </c>
      <c r="AE390" s="73" t="s">
        <v>575</v>
      </c>
      <c r="AF390" s="77" t="s">
        <v>271</v>
      </c>
      <c r="AG390" s="77" t="s">
        <v>586</v>
      </c>
      <c r="AH390" s="77" t="s">
        <v>586</v>
      </c>
      <c r="AI390" s="77" t="s">
        <v>580</v>
      </c>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ref="A391:A454" si="8">A390+1</f>
        <v>386</v>
      </c>
      <c r="B391" s="71">
        <v>27</v>
      </c>
      <c r="C391" s="72" t="s">
        <v>13</v>
      </c>
      <c r="D391" s="73">
        <v>2017</v>
      </c>
      <c r="E391" s="74" t="s">
        <v>248</v>
      </c>
      <c r="F391" s="72">
        <v>190</v>
      </c>
      <c r="G391" s="75">
        <v>5</v>
      </c>
      <c r="H391" s="75" t="s">
        <v>9</v>
      </c>
      <c r="I391" s="73">
        <v>2017</v>
      </c>
      <c r="J391" s="74"/>
      <c r="K391" s="72"/>
      <c r="L391" s="72"/>
      <c r="M391" s="75"/>
      <c r="N391" s="76" t="s">
        <v>577</v>
      </c>
      <c r="O391" s="77" t="s">
        <v>578</v>
      </c>
      <c r="P391" s="77"/>
      <c r="Q391" s="77"/>
      <c r="R391" s="77"/>
      <c r="S391" s="77"/>
      <c r="T391" s="77" t="s">
        <v>79</v>
      </c>
      <c r="U391" s="77" t="s">
        <v>92</v>
      </c>
      <c r="V391" s="78" t="s">
        <v>580</v>
      </c>
      <c r="W391" s="71" t="s">
        <v>575</v>
      </c>
      <c r="X391" s="72" t="s">
        <v>6</v>
      </c>
      <c r="Y391" s="73" t="s">
        <v>589</v>
      </c>
      <c r="Z391" s="71" t="s">
        <v>575</v>
      </c>
      <c r="AA391" s="72" t="s">
        <v>586</v>
      </c>
      <c r="AB391" s="73" t="s">
        <v>586</v>
      </c>
      <c r="AC391" s="71" t="s">
        <v>586</v>
      </c>
      <c r="AD391" s="72" t="s">
        <v>586</v>
      </c>
      <c r="AE391" s="73" t="s">
        <v>575</v>
      </c>
      <c r="AF391" s="77" t="s">
        <v>271</v>
      </c>
      <c r="AG391" s="77" t="s">
        <v>586</v>
      </c>
      <c r="AH391" s="77" t="s">
        <v>586</v>
      </c>
      <c r="AI391" s="77" t="s">
        <v>580</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v>27</v>
      </c>
      <c r="C392" s="72" t="s">
        <v>13</v>
      </c>
      <c r="D392" s="73">
        <v>2017</v>
      </c>
      <c r="E392" s="74" t="s">
        <v>248</v>
      </c>
      <c r="F392" s="72">
        <v>326</v>
      </c>
      <c r="G392" s="75">
        <v>17</v>
      </c>
      <c r="H392" s="75" t="s">
        <v>11</v>
      </c>
      <c r="I392" s="73">
        <v>2017</v>
      </c>
      <c r="J392" s="74"/>
      <c r="K392" s="72"/>
      <c r="L392" s="72"/>
      <c r="M392" s="75"/>
      <c r="N392" s="76" t="s">
        <v>577</v>
      </c>
      <c r="O392" s="77" t="s">
        <v>578</v>
      </c>
      <c r="P392" s="77"/>
      <c r="Q392" s="77"/>
      <c r="R392" s="77"/>
      <c r="S392" s="77"/>
      <c r="T392" s="77" t="s">
        <v>79</v>
      </c>
      <c r="U392" s="77" t="s">
        <v>61</v>
      </c>
      <c r="V392" s="78" t="s">
        <v>580</v>
      </c>
      <c r="W392" s="71" t="s">
        <v>580</v>
      </c>
      <c r="X392" s="72" t="s">
        <v>580</v>
      </c>
      <c r="Y392" s="73" t="s">
        <v>580</v>
      </c>
      <c r="Z392" s="71" t="s">
        <v>586</v>
      </c>
      <c r="AA392" s="72" t="s">
        <v>575</v>
      </c>
      <c r="AB392" s="73" t="s">
        <v>586</v>
      </c>
      <c r="AC392" s="71" t="s">
        <v>586</v>
      </c>
      <c r="AD392" s="72" t="s">
        <v>586</v>
      </c>
      <c r="AE392" s="73" t="s">
        <v>575</v>
      </c>
      <c r="AF392" s="77" t="s">
        <v>271</v>
      </c>
      <c r="AG392" s="77" t="s">
        <v>586</v>
      </c>
      <c r="AH392" s="77" t="s">
        <v>586</v>
      </c>
      <c r="AI392" s="77" t="s">
        <v>639</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v>27</v>
      </c>
      <c r="C393" s="72" t="s">
        <v>13</v>
      </c>
      <c r="D393" s="73">
        <v>2017</v>
      </c>
      <c r="E393" s="74" t="s">
        <v>248</v>
      </c>
      <c r="F393" s="72">
        <v>309</v>
      </c>
      <c r="G393" s="75">
        <v>13</v>
      </c>
      <c r="H393" s="75" t="s">
        <v>15</v>
      </c>
      <c r="I393" s="73">
        <v>2014</v>
      </c>
      <c r="J393" s="74"/>
      <c r="K393" s="72"/>
      <c r="L393" s="72"/>
      <c r="M393" s="75"/>
      <c r="N393" s="76" t="s">
        <v>577</v>
      </c>
      <c r="O393" s="77" t="s">
        <v>578</v>
      </c>
      <c r="P393" s="77"/>
      <c r="Q393" s="77"/>
      <c r="R393" s="77"/>
      <c r="S393" s="77"/>
      <c r="T393" s="77" t="s">
        <v>79</v>
      </c>
      <c r="U393" s="77" t="s">
        <v>88</v>
      </c>
      <c r="V393" s="78" t="s">
        <v>580</v>
      </c>
      <c r="W393" s="71" t="s">
        <v>561</v>
      </c>
      <c r="X393" s="72" t="s">
        <v>7</v>
      </c>
      <c r="Y393" s="73" t="s">
        <v>589</v>
      </c>
      <c r="Z393" s="71" t="s">
        <v>575</v>
      </c>
      <c r="AA393" s="72" t="s">
        <v>586</v>
      </c>
      <c r="AB393" s="73" t="s">
        <v>586</v>
      </c>
      <c r="AC393" s="71" t="s">
        <v>586</v>
      </c>
      <c r="AD393" s="72" t="s">
        <v>586</v>
      </c>
      <c r="AE393" s="73" t="s">
        <v>575</v>
      </c>
      <c r="AF393" s="77" t="s">
        <v>271</v>
      </c>
      <c r="AG393" s="77" t="s">
        <v>586</v>
      </c>
      <c r="AH393" s="77" t="s">
        <v>586</v>
      </c>
      <c r="AI393" s="77" t="s">
        <v>580</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v>27</v>
      </c>
      <c r="C394" s="72" t="s">
        <v>13</v>
      </c>
      <c r="D394" s="73">
        <v>2017</v>
      </c>
      <c r="E394" s="74" t="s">
        <v>248</v>
      </c>
      <c r="F394" s="72">
        <v>245</v>
      </c>
      <c r="G394" s="75">
        <v>13</v>
      </c>
      <c r="H394" s="75" t="s">
        <v>15</v>
      </c>
      <c r="I394" s="73">
        <v>2015</v>
      </c>
      <c r="J394" s="74"/>
      <c r="K394" s="72"/>
      <c r="L394" s="72"/>
      <c r="M394" s="75"/>
      <c r="N394" s="76" t="s">
        <v>577</v>
      </c>
      <c r="O394" s="77" t="s">
        <v>578</v>
      </c>
      <c r="P394" s="77"/>
      <c r="Q394" s="77"/>
      <c r="R394" s="77"/>
      <c r="S394" s="77"/>
      <c r="T394" s="77" t="s">
        <v>79</v>
      </c>
      <c r="U394" s="77" t="s">
        <v>61</v>
      </c>
      <c r="V394" s="78" t="s">
        <v>580</v>
      </c>
      <c r="W394" s="71" t="s">
        <v>580</v>
      </c>
      <c r="X394" s="72" t="s">
        <v>580</v>
      </c>
      <c r="Y394" s="73" t="s">
        <v>580</v>
      </c>
      <c r="Z394" s="71" t="s">
        <v>575</v>
      </c>
      <c r="AA394" s="72" t="s">
        <v>586</v>
      </c>
      <c r="AB394" s="73" t="s">
        <v>586</v>
      </c>
      <c r="AC394" s="71" t="s">
        <v>586</v>
      </c>
      <c r="AD394" s="72" t="s">
        <v>586</v>
      </c>
      <c r="AE394" s="73" t="s">
        <v>575</v>
      </c>
      <c r="AF394" s="77" t="s">
        <v>271</v>
      </c>
      <c r="AG394" s="77" t="s">
        <v>586</v>
      </c>
      <c r="AH394" s="77" t="s">
        <v>586</v>
      </c>
      <c r="AI394" s="77" t="s">
        <v>580</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v>27</v>
      </c>
      <c r="C395" s="72" t="s">
        <v>13</v>
      </c>
      <c r="D395" s="73">
        <v>2017</v>
      </c>
      <c r="E395" s="74" t="s">
        <v>248</v>
      </c>
      <c r="F395" s="72">
        <v>248</v>
      </c>
      <c r="G395" s="75">
        <v>9</v>
      </c>
      <c r="H395" s="75" t="s">
        <v>11</v>
      </c>
      <c r="I395" s="73">
        <v>2015</v>
      </c>
      <c r="J395" s="74"/>
      <c r="K395" s="72"/>
      <c r="L395" s="72"/>
      <c r="M395" s="75"/>
      <c r="N395" s="76" t="s">
        <v>577</v>
      </c>
      <c r="O395" s="77" t="s">
        <v>578</v>
      </c>
      <c r="P395" s="77"/>
      <c r="Q395" s="77"/>
      <c r="R395" s="77"/>
      <c r="S395" s="77"/>
      <c r="T395" s="77" t="s">
        <v>79</v>
      </c>
      <c r="U395" s="77" t="s">
        <v>89</v>
      </c>
      <c r="V395" s="78" t="s">
        <v>580</v>
      </c>
      <c r="W395" s="71" t="s">
        <v>575</v>
      </c>
      <c r="X395" s="72" t="s">
        <v>15</v>
      </c>
      <c r="Y395" s="73" t="s">
        <v>546</v>
      </c>
      <c r="Z395" s="71" t="s">
        <v>575</v>
      </c>
      <c r="AA395" s="72" t="s">
        <v>586</v>
      </c>
      <c r="AB395" s="73" t="s">
        <v>586</v>
      </c>
      <c r="AC395" s="71" t="s">
        <v>586</v>
      </c>
      <c r="AD395" s="72" t="s">
        <v>586</v>
      </c>
      <c r="AE395" s="73" t="s">
        <v>575</v>
      </c>
      <c r="AF395" s="77" t="s">
        <v>271</v>
      </c>
      <c r="AG395" s="77" t="s">
        <v>586</v>
      </c>
      <c r="AH395" s="77" t="s">
        <v>586</v>
      </c>
      <c r="AI395" s="77" t="s">
        <v>580</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v>27</v>
      </c>
      <c r="C396" s="72" t="s">
        <v>13</v>
      </c>
      <c r="D396" s="73">
        <v>2017</v>
      </c>
      <c r="E396" s="74" t="s">
        <v>248</v>
      </c>
      <c r="F396" s="72">
        <v>246</v>
      </c>
      <c r="G396" s="75">
        <v>9</v>
      </c>
      <c r="H396" s="75" t="s">
        <v>11</v>
      </c>
      <c r="I396" s="73">
        <v>2015</v>
      </c>
      <c r="J396" s="74"/>
      <c r="K396" s="72"/>
      <c r="L396" s="72"/>
      <c r="M396" s="75"/>
      <c r="N396" s="76" t="s">
        <v>577</v>
      </c>
      <c r="O396" s="77" t="s">
        <v>578</v>
      </c>
      <c r="P396" s="77"/>
      <c r="Q396" s="77"/>
      <c r="R396" s="77"/>
      <c r="S396" s="77"/>
      <c r="T396" s="77" t="s">
        <v>79</v>
      </c>
      <c r="U396" s="77" t="s">
        <v>89</v>
      </c>
      <c r="V396" s="78" t="s">
        <v>580</v>
      </c>
      <c r="W396" s="71" t="s">
        <v>547</v>
      </c>
      <c r="X396" s="72" t="s">
        <v>15</v>
      </c>
      <c r="Y396" s="73" t="s">
        <v>546</v>
      </c>
      <c r="Z396" s="71" t="s">
        <v>575</v>
      </c>
      <c r="AA396" s="72" t="s">
        <v>586</v>
      </c>
      <c r="AB396" s="73" t="s">
        <v>586</v>
      </c>
      <c r="AC396" s="71" t="s">
        <v>586</v>
      </c>
      <c r="AD396" s="72" t="s">
        <v>586</v>
      </c>
      <c r="AE396" s="73" t="s">
        <v>575</v>
      </c>
      <c r="AF396" s="77" t="s">
        <v>271</v>
      </c>
      <c r="AG396" s="77" t="s">
        <v>586</v>
      </c>
      <c r="AH396" s="77" t="s">
        <v>586</v>
      </c>
      <c r="AI396" s="77" t="s">
        <v>580</v>
      </c>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v>27</v>
      </c>
      <c r="C397" s="72" t="s">
        <v>13</v>
      </c>
      <c r="D397" s="73">
        <v>2017</v>
      </c>
      <c r="E397" s="74" t="s">
        <v>248</v>
      </c>
      <c r="F397" s="72">
        <v>310</v>
      </c>
      <c r="G397" s="75">
        <v>13</v>
      </c>
      <c r="H397" s="75" t="s">
        <v>15</v>
      </c>
      <c r="I397" s="73">
        <v>2014</v>
      </c>
      <c r="J397" s="74"/>
      <c r="K397" s="72"/>
      <c r="L397" s="72"/>
      <c r="M397" s="75"/>
      <c r="N397" s="76" t="s">
        <v>577</v>
      </c>
      <c r="O397" s="77" t="s">
        <v>578</v>
      </c>
      <c r="P397" s="77"/>
      <c r="Q397" s="77"/>
      <c r="R397" s="77"/>
      <c r="S397" s="77"/>
      <c r="T397" s="77" t="s">
        <v>79</v>
      </c>
      <c r="U397" s="77" t="s">
        <v>89</v>
      </c>
      <c r="V397" s="78" t="s">
        <v>580</v>
      </c>
      <c r="W397" s="71" t="s">
        <v>575</v>
      </c>
      <c r="X397" s="72" t="s">
        <v>15</v>
      </c>
      <c r="Y397" s="73" t="s">
        <v>546</v>
      </c>
      <c r="Z397" s="71" t="s">
        <v>586</v>
      </c>
      <c r="AA397" s="72" t="s">
        <v>586</v>
      </c>
      <c r="AB397" s="73" t="s">
        <v>575</v>
      </c>
      <c r="AC397" s="71" t="s">
        <v>586</v>
      </c>
      <c r="AD397" s="72" t="s">
        <v>586</v>
      </c>
      <c r="AE397" s="73" t="s">
        <v>575</v>
      </c>
      <c r="AF397" s="77" t="s">
        <v>271</v>
      </c>
      <c r="AG397" s="77" t="s">
        <v>586</v>
      </c>
      <c r="AH397" s="77" t="s">
        <v>586</v>
      </c>
      <c r="AI397" s="77" t="s">
        <v>580</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v>27</v>
      </c>
      <c r="C398" s="72" t="s">
        <v>13</v>
      </c>
      <c r="D398" s="73">
        <v>2017</v>
      </c>
      <c r="E398" s="74" t="s">
        <v>248</v>
      </c>
      <c r="F398" s="72">
        <v>244</v>
      </c>
      <c r="G398" s="75">
        <v>9</v>
      </c>
      <c r="H398" s="75" t="s">
        <v>11</v>
      </c>
      <c r="I398" s="73">
        <v>2015</v>
      </c>
      <c r="J398" s="74"/>
      <c r="K398" s="72"/>
      <c r="L398" s="72"/>
      <c r="M398" s="75"/>
      <c r="N398" s="76" t="s">
        <v>577</v>
      </c>
      <c r="O398" s="77" t="s">
        <v>578</v>
      </c>
      <c r="P398" s="77"/>
      <c r="Q398" s="77"/>
      <c r="R398" s="77"/>
      <c r="S398" s="77"/>
      <c r="T398" s="77" t="s">
        <v>79</v>
      </c>
      <c r="U398" s="77" t="s">
        <v>61</v>
      </c>
      <c r="V398" s="78" t="s">
        <v>580</v>
      </c>
      <c r="W398" s="71" t="s">
        <v>580</v>
      </c>
      <c r="X398" s="72" t="s">
        <v>580</v>
      </c>
      <c r="Y398" s="73" t="s">
        <v>580</v>
      </c>
      <c r="Z398" s="71" t="s">
        <v>575</v>
      </c>
      <c r="AA398" s="72" t="s">
        <v>586</v>
      </c>
      <c r="AB398" s="73" t="s">
        <v>586</v>
      </c>
      <c r="AC398" s="71" t="s">
        <v>586</v>
      </c>
      <c r="AD398" s="72" t="s">
        <v>586</v>
      </c>
      <c r="AE398" s="73" t="s">
        <v>575</v>
      </c>
      <c r="AF398" s="77"/>
      <c r="AG398" s="77" t="s">
        <v>586</v>
      </c>
      <c r="AH398" s="77" t="s">
        <v>586</v>
      </c>
      <c r="AI398" s="77" t="s">
        <v>580</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v>27</v>
      </c>
      <c r="C399" s="72" t="s">
        <v>13</v>
      </c>
      <c r="D399" s="73">
        <v>2017</v>
      </c>
      <c r="E399" s="74" t="s">
        <v>248</v>
      </c>
      <c r="F399" s="72">
        <v>50</v>
      </c>
      <c r="G399" s="75">
        <v>22</v>
      </c>
      <c r="H399" s="75" t="s">
        <v>6</v>
      </c>
      <c r="I399" s="73">
        <v>2016</v>
      </c>
      <c r="J399" s="74"/>
      <c r="K399" s="72"/>
      <c r="L399" s="72"/>
      <c r="M399" s="75"/>
      <c r="N399" s="76" t="s">
        <v>577</v>
      </c>
      <c r="O399" s="77" t="s">
        <v>578</v>
      </c>
      <c r="P399" s="77"/>
      <c r="Q399" s="77"/>
      <c r="R399" s="77"/>
      <c r="S399" s="77"/>
      <c r="T399" s="77" t="s">
        <v>79</v>
      </c>
      <c r="U399" s="77" t="s">
        <v>92</v>
      </c>
      <c r="V399" s="78" t="s">
        <v>580</v>
      </c>
      <c r="W399" s="71" t="s">
        <v>545</v>
      </c>
      <c r="X399" s="72" t="s">
        <v>6</v>
      </c>
      <c r="Y399" s="73" t="s">
        <v>589</v>
      </c>
      <c r="Z399" s="71" t="s">
        <v>575</v>
      </c>
      <c r="AA399" s="72" t="s">
        <v>586</v>
      </c>
      <c r="AB399" s="73" t="s">
        <v>586</v>
      </c>
      <c r="AC399" s="71" t="s">
        <v>586</v>
      </c>
      <c r="AD399" s="72" t="s">
        <v>586</v>
      </c>
      <c r="AE399" s="73" t="s">
        <v>575</v>
      </c>
      <c r="AF399" s="77" t="s">
        <v>271</v>
      </c>
      <c r="AG399" s="77" t="s">
        <v>586</v>
      </c>
      <c r="AH399" s="77" t="s">
        <v>586</v>
      </c>
      <c r="AI399" s="77" t="s">
        <v>580</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v>27</v>
      </c>
      <c r="C400" s="72" t="s">
        <v>13</v>
      </c>
      <c r="D400" s="73">
        <v>2017</v>
      </c>
      <c r="E400" s="74" t="s">
        <v>248</v>
      </c>
      <c r="F400" s="72">
        <v>228</v>
      </c>
      <c r="G400" s="75">
        <v>26</v>
      </c>
      <c r="H400" s="75" t="s">
        <v>5</v>
      </c>
      <c r="I400" s="73">
        <v>2014</v>
      </c>
      <c r="J400" s="74"/>
      <c r="K400" s="72"/>
      <c r="L400" s="72"/>
      <c r="M400" s="75"/>
      <c r="N400" s="76" t="s">
        <v>577</v>
      </c>
      <c r="O400" s="77" t="s">
        <v>578</v>
      </c>
      <c r="P400" s="77"/>
      <c r="Q400" s="77"/>
      <c r="R400" s="77"/>
      <c r="S400" s="77"/>
      <c r="T400" s="77" t="s">
        <v>79</v>
      </c>
      <c r="U400" s="77" t="s">
        <v>92</v>
      </c>
      <c r="V400" s="78" t="s">
        <v>580</v>
      </c>
      <c r="W400" s="71" t="s">
        <v>545</v>
      </c>
      <c r="X400" s="72" t="s">
        <v>6</v>
      </c>
      <c r="Y400" s="73" t="s">
        <v>589</v>
      </c>
      <c r="Z400" s="71" t="s">
        <v>575</v>
      </c>
      <c r="AA400" s="72" t="s">
        <v>586</v>
      </c>
      <c r="AB400" s="73" t="s">
        <v>586</v>
      </c>
      <c r="AC400" s="71" t="s">
        <v>586</v>
      </c>
      <c r="AD400" s="72" t="s">
        <v>586</v>
      </c>
      <c r="AE400" s="73" t="s">
        <v>575</v>
      </c>
      <c r="AF400" s="77" t="s">
        <v>271</v>
      </c>
      <c r="AG400" s="77" t="s">
        <v>586</v>
      </c>
      <c r="AH400" s="77" t="s">
        <v>586</v>
      </c>
      <c r="AI400" s="77" t="s">
        <v>580</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v>27</v>
      </c>
      <c r="C401" s="72" t="s">
        <v>13</v>
      </c>
      <c r="D401" s="73">
        <v>2017</v>
      </c>
      <c r="E401" s="74" t="s">
        <v>248</v>
      </c>
      <c r="F401" s="72">
        <v>19</v>
      </c>
      <c r="G401" s="75">
        <v>24</v>
      </c>
      <c r="H401" s="75" t="s">
        <v>5</v>
      </c>
      <c r="I401" s="73">
        <v>2017</v>
      </c>
      <c r="J401" s="74"/>
      <c r="K401" s="72"/>
      <c r="L401" s="72"/>
      <c r="M401" s="75"/>
      <c r="N401" s="76" t="s">
        <v>577</v>
      </c>
      <c r="O401" s="77" t="s">
        <v>578</v>
      </c>
      <c r="P401" s="77"/>
      <c r="Q401" s="77"/>
      <c r="R401" s="77"/>
      <c r="S401" s="77"/>
      <c r="T401" s="77" t="s">
        <v>79</v>
      </c>
      <c r="U401" s="77" t="s">
        <v>61</v>
      </c>
      <c r="V401" s="78" t="s">
        <v>580</v>
      </c>
      <c r="W401" s="71" t="s">
        <v>580</v>
      </c>
      <c r="X401" s="72" t="s">
        <v>580</v>
      </c>
      <c r="Y401" s="73" t="s">
        <v>580</v>
      </c>
      <c r="Z401" s="71" t="s">
        <v>575</v>
      </c>
      <c r="AA401" s="72" t="s">
        <v>586</v>
      </c>
      <c r="AB401" s="73" t="s">
        <v>586</v>
      </c>
      <c r="AC401" s="71" t="s">
        <v>586</v>
      </c>
      <c r="AD401" s="72" t="s">
        <v>586</v>
      </c>
      <c r="AE401" s="73" t="s">
        <v>563</v>
      </c>
      <c r="AF401" s="77" t="s">
        <v>271</v>
      </c>
      <c r="AG401" s="77" t="s">
        <v>586</v>
      </c>
      <c r="AH401" s="77" t="s">
        <v>586</v>
      </c>
      <c r="AI401" s="77" t="s">
        <v>580</v>
      </c>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v>27</v>
      </c>
      <c r="C402" s="72" t="s">
        <v>13</v>
      </c>
      <c r="D402" s="73">
        <v>2017</v>
      </c>
      <c r="E402" s="74" t="s">
        <v>248</v>
      </c>
      <c r="F402" s="72">
        <v>209</v>
      </c>
      <c r="G402" s="75">
        <v>16</v>
      </c>
      <c r="H402" s="75" t="s">
        <v>9</v>
      </c>
      <c r="I402" s="73">
        <v>2017</v>
      </c>
      <c r="J402" s="74"/>
      <c r="K402" s="72"/>
      <c r="L402" s="72"/>
      <c r="M402" s="75"/>
      <c r="N402" s="76" t="s">
        <v>577</v>
      </c>
      <c r="O402" s="77" t="s">
        <v>578</v>
      </c>
      <c r="P402" s="77"/>
      <c r="Q402" s="77"/>
      <c r="R402" s="77"/>
      <c r="S402" s="77"/>
      <c r="T402" s="77" t="s">
        <v>79</v>
      </c>
      <c r="U402" s="77" t="s">
        <v>61</v>
      </c>
      <c r="V402" s="78" t="s">
        <v>580</v>
      </c>
      <c r="W402" s="71" t="s">
        <v>580</v>
      </c>
      <c r="X402" s="72" t="s">
        <v>580</v>
      </c>
      <c r="Y402" s="73" t="s">
        <v>580</v>
      </c>
      <c r="Z402" s="71" t="s">
        <v>575</v>
      </c>
      <c r="AA402" s="72" t="s">
        <v>586</v>
      </c>
      <c r="AB402" s="73" t="s">
        <v>586</v>
      </c>
      <c r="AC402" s="71" t="s">
        <v>586</v>
      </c>
      <c r="AD402" s="72" t="s">
        <v>586</v>
      </c>
      <c r="AE402" s="73" t="s">
        <v>575</v>
      </c>
      <c r="AF402" s="77" t="s">
        <v>271</v>
      </c>
      <c r="AG402" s="77" t="s">
        <v>586</v>
      </c>
      <c r="AH402" s="77" t="s">
        <v>586</v>
      </c>
      <c r="AI402" s="77" t="s">
        <v>580</v>
      </c>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v>27</v>
      </c>
      <c r="C403" s="72" t="s">
        <v>13</v>
      </c>
      <c r="D403" s="73">
        <v>2017</v>
      </c>
      <c r="E403" s="74" t="s">
        <v>248</v>
      </c>
      <c r="F403" s="72">
        <v>199</v>
      </c>
      <c r="G403" s="75">
        <v>1</v>
      </c>
      <c r="H403" s="75" t="s">
        <v>11</v>
      </c>
      <c r="I403" s="73">
        <v>2015</v>
      </c>
      <c r="J403" s="74"/>
      <c r="K403" s="72"/>
      <c r="L403" s="72"/>
      <c r="M403" s="75"/>
      <c r="N403" s="76" t="s">
        <v>577</v>
      </c>
      <c r="O403" s="77" t="s">
        <v>581</v>
      </c>
      <c r="P403" s="77"/>
      <c r="Q403" s="77"/>
      <c r="R403" s="77"/>
      <c r="S403" s="77"/>
      <c r="T403" s="77" t="s">
        <v>79</v>
      </c>
      <c r="U403" s="77" t="s">
        <v>61</v>
      </c>
      <c r="V403" s="78" t="s">
        <v>580</v>
      </c>
      <c r="W403" s="71" t="s">
        <v>580</v>
      </c>
      <c r="X403" s="72" t="s">
        <v>580</v>
      </c>
      <c r="Y403" s="73" t="s">
        <v>580</v>
      </c>
      <c r="Z403" s="71" t="s">
        <v>575</v>
      </c>
      <c r="AA403" s="72" t="s">
        <v>586</v>
      </c>
      <c r="AB403" s="73" t="s">
        <v>586</v>
      </c>
      <c r="AC403" s="71" t="s">
        <v>586</v>
      </c>
      <c r="AD403" s="72" t="s">
        <v>586</v>
      </c>
      <c r="AE403" s="73" t="s">
        <v>575</v>
      </c>
      <c r="AF403" s="77" t="s">
        <v>271</v>
      </c>
      <c r="AG403" s="77" t="s">
        <v>586</v>
      </c>
      <c r="AH403" s="77" t="s">
        <v>586</v>
      </c>
      <c r="AI403" s="77" t="s">
        <v>580</v>
      </c>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v>27</v>
      </c>
      <c r="C404" s="72" t="s">
        <v>13</v>
      </c>
      <c r="D404" s="73">
        <v>2017</v>
      </c>
      <c r="E404" s="74" t="s">
        <v>248</v>
      </c>
      <c r="F404" s="72">
        <v>48</v>
      </c>
      <c r="G404" s="75">
        <v>16</v>
      </c>
      <c r="H404" s="75" t="s">
        <v>6</v>
      </c>
      <c r="I404" s="73">
        <v>2017</v>
      </c>
      <c r="J404" s="74"/>
      <c r="K404" s="72"/>
      <c r="L404" s="72"/>
      <c r="M404" s="75"/>
      <c r="N404" s="76" t="s">
        <v>577</v>
      </c>
      <c r="O404" s="77" t="s">
        <v>581</v>
      </c>
      <c r="P404" s="77"/>
      <c r="Q404" s="77"/>
      <c r="R404" s="77"/>
      <c r="S404" s="77"/>
      <c r="T404" s="77" t="s">
        <v>79</v>
      </c>
      <c r="U404" s="77" t="s">
        <v>88</v>
      </c>
      <c r="V404" s="78" t="s">
        <v>580</v>
      </c>
      <c r="W404" s="71" t="s">
        <v>561</v>
      </c>
      <c r="X404" s="72" t="s">
        <v>7</v>
      </c>
      <c r="Y404" s="73" t="s">
        <v>589</v>
      </c>
      <c r="Z404" s="71" t="s">
        <v>575</v>
      </c>
      <c r="AA404" s="72" t="s">
        <v>586</v>
      </c>
      <c r="AB404" s="73" t="s">
        <v>586</v>
      </c>
      <c r="AC404" s="71" t="s">
        <v>586</v>
      </c>
      <c r="AD404" s="72" t="s">
        <v>586</v>
      </c>
      <c r="AE404" s="73" t="s">
        <v>575</v>
      </c>
      <c r="AF404" s="77" t="s">
        <v>271</v>
      </c>
      <c r="AG404" s="77" t="s">
        <v>586</v>
      </c>
      <c r="AH404" s="77" t="s">
        <v>586</v>
      </c>
      <c r="AI404" s="77" t="s">
        <v>580</v>
      </c>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v>27</v>
      </c>
      <c r="C405" s="72" t="s">
        <v>13</v>
      </c>
      <c r="D405" s="73">
        <v>2017</v>
      </c>
      <c r="E405" s="74" t="s">
        <v>248</v>
      </c>
      <c r="F405" s="72">
        <v>127</v>
      </c>
      <c r="G405" s="75">
        <v>19</v>
      </c>
      <c r="H405" s="75" t="s">
        <v>9</v>
      </c>
      <c r="I405" s="73">
        <v>2016</v>
      </c>
      <c r="J405" s="74"/>
      <c r="K405" s="72"/>
      <c r="L405" s="72"/>
      <c r="M405" s="75"/>
      <c r="N405" s="76" t="s">
        <v>577</v>
      </c>
      <c r="O405" s="77" t="s">
        <v>581</v>
      </c>
      <c r="P405" s="77"/>
      <c r="Q405" s="77"/>
      <c r="R405" s="77"/>
      <c r="S405" s="77"/>
      <c r="T405" s="77" t="s">
        <v>79</v>
      </c>
      <c r="U405" s="77" t="s">
        <v>89</v>
      </c>
      <c r="V405" s="78" t="s">
        <v>580</v>
      </c>
      <c r="W405" s="71" t="s">
        <v>575</v>
      </c>
      <c r="X405" s="72" t="s">
        <v>15</v>
      </c>
      <c r="Y405" s="73" t="s">
        <v>546</v>
      </c>
      <c r="Z405" s="71" t="s">
        <v>586</v>
      </c>
      <c r="AA405" s="72" t="s">
        <v>586</v>
      </c>
      <c r="AB405" s="73" t="s">
        <v>575</v>
      </c>
      <c r="AC405" s="71" t="s">
        <v>586</v>
      </c>
      <c r="AD405" s="72" t="s">
        <v>586</v>
      </c>
      <c r="AE405" s="73" t="s">
        <v>575</v>
      </c>
      <c r="AF405" s="77" t="s">
        <v>271</v>
      </c>
      <c r="AG405" s="77" t="s">
        <v>586</v>
      </c>
      <c r="AH405" s="77" t="s">
        <v>586</v>
      </c>
      <c r="AI405" s="77" t="s">
        <v>580</v>
      </c>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v>27</v>
      </c>
      <c r="C406" s="72" t="s">
        <v>13</v>
      </c>
      <c r="D406" s="73">
        <v>2017</v>
      </c>
      <c r="E406" s="74" t="s">
        <v>248</v>
      </c>
      <c r="F406" s="72">
        <v>43</v>
      </c>
      <c r="G406" s="75">
        <v>20</v>
      </c>
      <c r="H406" s="75" t="s">
        <v>6</v>
      </c>
      <c r="I406" s="73">
        <v>2013</v>
      </c>
      <c r="J406" s="74"/>
      <c r="K406" s="72"/>
      <c r="L406" s="72"/>
      <c r="M406" s="75"/>
      <c r="N406" s="76" t="s">
        <v>577</v>
      </c>
      <c r="O406" s="77" t="s">
        <v>581</v>
      </c>
      <c r="P406" s="77"/>
      <c r="Q406" s="77"/>
      <c r="R406" s="77"/>
      <c r="S406" s="77"/>
      <c r="T406" s="77" t="s">
        <v>79</v>
      </c>
      <c r="U406" s="77" t="s">
        <v>92</v>
      </c>
      <c r="V406" s="78" t="s">
        <v>580</v>
      </c>
      <c r="W406" s="71" t="s">
        <v>565</v>
      </c>
      <c r="X406" s="72" t="s">
        <v>14</v>
      </c>
      <c r="Y406" s="73" t="s">
        <v>546</v>
      </c>
      <c r="Z406" s="71" t="s">
        <v>586</v>
      </c>
      <c r="AA406" s="72" t="s">
        <v>575</v>
      </c>
      <c r="AB406" s="73" t="s">
        <v>586</v>
      </c>
      <c r="AC406" s="71" t="s">
        <v>586</v>
      </c>
      <c r="AD406" s="72" t="s">
        <v>586</v>
      </c>
      <c r="AE406" s="73" t="s">
        <v>575</v>
      </c>
      <c r="AF406" s="77" t="s">
        <v>271</v>
      </c>
      <c r="AG406" s="77" t="s">
        <v>586</v>
      </c>
      <c r="AH406" s="77" t="s">
        <v>586</v>
      </c>
      <c r="AI406" s="77" t="s">
        <v>580</v>
      </c>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v>27</v>
      </c>
      <c r="C407" s="72" t="s">
        <v>13</v>
      </c>
      <c r="D407" s="73">
        <v>2017</v>
      </c>
      <c r="E407" s="74" t="s">
        <v>248</v>
      </c>
      <c r="F407" s="72">
        <v>260</v>
      </c>
      <c r="G407" s="75">
        <v>6</v>
      </c>
      <c r="H407" s="75" t="s">
        <v>13</v>
      </c>
      <c r="I407" s="73">
        <v>2016</v>
      </c>
      <c r="J407" s="74"/>
      <c r="K407" s="72"/>
      <c r="L407" s="72"/>
      <c r="M407" s="75"/>
      <c r="N407" s="76" t="s">
        <v>577</v>
      </c>
      <c r="O407" s="77" t="s">
        <v>581</v>
      </c>
      <c r="P407" s="77"/>
      <c r="Q407" s="77"/>
      <c r="R407" s="77"/>
      <c r="S407" s="77"/>
      <c r="T407" s="77" t="s">
        <v>79</v>
      </c>
      <c r="U407" s="77" t="s">
        <v>61</v>
      </c>
      <c r="V407" s="78" t="s">
        <v>580</v>
      </c>
      <c r="W407" s="71" t="s">
        <v>580</v>
      </c>
      <c r="X407" s="72" t="s">
        <v>580</v>
      </c>
      <c r="Y407" s="73" t="s">
        <v>580</v>
      </c>
      <c r="Z407" s="71" t="s">
        <v>575</v>
      </c>
      <c r="AA407" s="72" t="s">
        <v>586</v>
      </c>
      <c r="AB407" s="73" t="s">
        <v>586</v>
      </c>
      <c r="AC407" s="71" t="s">
        <v>586</v>
      </c>
      <c r="AD407" s="72" t="s">
        <v>586</v>
      </c>
      <c r="AE407" s="73" t="s">
        <v>575</v>
      </c>
      <c r="AF407" s="77" t="s">
        <v>271</v>
      </c>
      <c r="AG407" s="77" t="s">
        <v>586</v>
      </c>
      <c r="AH407" s="77" t="s">
        <v>586</v>
      </c>
      <c r="AI407" s="77" t="s">
        <v>580</v>
      </c>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v>27</v>
      </c>
      <c r="C408" s="72" t="s">
        <v>13</v>
      </c>
      <c r="D408" s="73">
        <v>2017</v>
      </c>
      <c r="E408" s="74" t="s">
        <v>248</v>
      </c>
      <c r="F408" s="72">
        <v>66</v>
      </c>
      <c r="G408" s="75">
        <v>23</v>
      </c>
      <c r="H408" s="75" t="s">
        <v>6</v>
      </c>
      <c r="I408" s="73">
        <v>2017</v>
      </c>
      <c r="J408" s="74"/>
      <c r="K408" s="72"/>
      <c r="L408" s="72"/>
      <c r="M408" s="75"/>
      <c r="N408" s="76" t="s">
        <v>577</v>
      </c>
      <c r="O408" s="77" t="s">
        <v>581</v>
      </c>
      <c r="P408" s="77"/>
      <c r="Q408" s="77"/>
      <c r="R408" s="77"/>
      <c r="S408" s="77"/>
      <c r="T408" s="77" t="s">
        <v>590</v>
      </c>
      <c r="U408" s="77" t="s">
        <v>89</v>
      </c>
      <c r="V408" s="78" t="s">
        <v>580</v>
      </c>
      <c r="W408" s="71" t="s">
        <v>552</v>
      </c>
      <c r="X408" s="72" t="s">
        <v>15</v>
      </c>
      <c r="Y408" s="73" t="s">
        <v>546</v>
      </c>
      <c r="Z408" s="71" t="s">
        <v>586</v>
      </c>
      <c r="AA408" s="72" t="s">
        <v>586</v>
      </c>
      <c r="AB408" s="73" t="s">
        <v>575</v>
      </c>
      <c r="AC408" s="71" t="s">
        <v>586</v>
      </c>
      <c r="AD408" s="72" t="s">
        <v>586</v>
      </c>
      <c r="AE408" s="73" t="s">
        <v>575</v>
      </c>
      <c r="AF408" s="77" t="s">
        <v>271</v>
      </c>
      <c r="AG408" s="77" t="s">
        <v>586</v>
      </c>
      <c r="AH408" s="77" t="s">
        <v>586</v>
      </c>
      <c r="AI408" s="77" t="s">
        <v>580</v>
      </c>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v>27</v>
      </c>
      <c r="C409" s="72" t="s">
        <v>13</v>
      </c>
      <c r="D409" s="73">
        <v>2017</v>
      </c>
      <c r="E409" s="74" t="s">
        <v>248</v>
      </c>
      <c r="F409" s="72">
        <v>24</v>
      </c>
      <c r="G409" s="75">
        <v>21</v>
      </c>
      <c r="H409" s="75" t="s">
        <v>10</v>
      </c>
      <c r="I409" s="73">
        <v>2017</v>
      </c>
      <c r="J409" s="74"/>
      <c r="K409" s="72"/>
      <c r="L409" s="72"/>
      <c r="M409" s="75"/>
      <c r="N409" s="76" t="s">
        <v>579</v>
      </c>
      <c r="O409" s="77" t="s">
        <v>581</v>
      </c>
      <c r="P409" s="77"/>
      <c r="Q409" s="77"/>
      <c r="R409" s="77"/>
      <c r="S409" s="77"/>
      <c r="T409" s="77" t="s">
        <v>590</v>
      </c>
      <c r="U409" s="77" t="s">
        <v>88</v>
      </c>
      <c r="V409" s="78" t="s">
        <v>580</v>
      </c>
      <c r="W409" s="71" t="s">
        <v>574</v>
      </c>
      <c r="X409" s="72" t="s">
        <v>15</v>
      </c>
      <c r="Y409" s="73" t="s">
        <v>546</v>
      </c>
      <c r="Z409" s="71" t="s">
        <v>575</v>
      </c>
      <c r="AA409" s="72" t="s">
        <v>586</v>
      </c>
      <c r="AB409" s="73" t="s">
        <v>586</v>
      </c>
      <c r="AC409" s="71" t="s">
        <v>586</v>
      </c>
      <c r="AD409" s="72" t="s">
        <v>586</v>
      </c>
      <c r="AE409" s="73" t="s">
        <v>575</v>
      </c>
      <c r="AF409" s="77" t="s">
        <v>271</v>
      </c>
      <c r="AG409" s="77" t="s">
        <v>586</v>
      </c>
      <c r="AH409" s="77" t="s">
        <v>586</v>
      </c>
      <c r="AI409" s="77" t="s">
        <v>580</v>
      </c>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v>27</v>
      </c>
      <c r="C410" s="72" t="s">
        <v>13</v>
      </c>
      <c r="D410" s="73">
        <v>2017</v>
      </c>
      <c r="E410" s="74" t="s">
        <v>248</v>
      </c>
      <c r="F410" s="72">
        <v>358</v>
      </c>
      <c r="G410" s="75">
        <v>31</v>
      </c>
      <c r="H410" s="75" t="s">
        <v>16</v>
      </c>
      <c r="I410" s="73">
        <v>2014</v>
      </c>
      <c r="J410" s="74"/>
      <c r="K410" s="72"/>
      <c r="L410" s="72"/>
      <c r="M410" s="75"/>
      <c r="N410" s="76" t="s">
        <v>577</v>
      </c>
      <c r="O410" s="77" t="s">
        <v>581</v>
      </c>
      <c r="P410" s="77"/>
      <c r="Q410" s="77"/>
      <c r="R410" s="77"/>
      <c r="S410" s="77"/>
      <c r="T410" s="77" t="s">
        <v>304</v>
      </c>
      <c r="U410" s="77" t="s">
        <v>88</v>
      </c>
      <c r="V410" s="78" t="s">
        <v>580</v>
      </c>
      <c r="W410" s="71" t="s">
        <v>563</v>
      </c>
      <c r="X410" s="72" t="s">
        <v>9</v>
      </c>
      <c r="Y410" s="73" t="s">
        <v>589</v>
      </c>
      <c r="Z410" s="71" t="s">
        <v>575</v>
      </c>
      <c r="AA410" s="72" t="s">
        <v>586</v>
      </c>
      <c r="AB410" s="73" t="s">
        <v>586</v>
      </c>
      <c r="AC410" s="71" t="s">
        <v>586</v>
      </c>
      <c r="AD410" s="72" t="s">
        <v>586</v>
      </c>
      <c r="AE410" s="73" t="s">
        <v>575</v>
      </c>
      <c r="AF410" s="77" t="s">
        <v>271</v>
      </c>
      <c r="AG410" s="77" t="s">
        <v>586</v>
      </c>
      <c r="AH410" s="77" t="s">
        <v>586</v>
      </c>
      <c r="AI410" s="77" t="s">
        <v>580</v>
      </c>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v>27</v>
      </c>
      <c r="C411" s="72" t="s">
        <v>13</v>
      </c>
      <c r="D411" s="73">
        <v>2017</v>
      </c>
      <c r="E411" s="74" t="s">
        <v>248</v>
      </c>
      <c r="F411" s="72">
        <v>11</v>
      </c>
      <c r="G411" s="75">
        <v>28</v>
      </c>
      <c r="H411" s="75" t="s">
        <v>8</v>
      </c>
      <c r="I411" s="73">
        <v>2017</v>
      </c>
      <c r="J411" s="74"/>
      <c r="K411" s="72"/>
      <c r="L411" s="72"/>
      <c r="M411" s="75"/>
      <c r="N411" s="76" t="s">
        <v>582</v>
      </c>
      <c r="O411" s="77" t="s">
        <v>581</v>
      </c>
      <c r="P411" s="77"/>
      <c r="Q411" s="77"/>
      <c r="R411" s="77"/>
      <c r="S411" s="77"/>
      <c r="T411" s="77" t="s">
        <v>304</v>
      </c>
      <c r="U411" s="77" t="s">
        <v>89</v>
      </c>
      <c r="V411" s="78" t="s">
        <v>580</v>
      </c>
      <c r="W411" s="71" t="s">
        <v>575</v>
      </c>
      <c r="X411" s="72" t="s">
        <v>15</v>
      </c>
      <c r="Y411" s="73" t="s">
        <v>546</v>
      </c>
      <c r="Z411" s="71" t="s">
        <v>575</v>
      </c>
      <c r="AA411" s="72" t="s">
        <v>586</v>
      </c>
      <c r="AB411" s="73" t="s">
        <v>586</v>
      </c>
      <c r="AC411" s="71" t="s">
        <v>586</v>
      </c>
      <c r="AD411" s="72" t="s">
        <v>586</v>
      </c>
      <c r="AE411" s="73" t="s">
        <v>575</v>
      </c>
      <c r="AF411" s="77" t="s">
        <v>271</v>
      </c>
      <c r="AG411" s="77" t="s">
        <v>586</v>
      </c>
      <c r="AH411" s="77" t="s">
        <v>575</v>
      </c>
      <c r="AI411" s="77" t="s">
        <v>580</v>
      </c>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v>27</v>
      </c>
      <c r="C412" s="72" t="s">
        <v>13</v>
      </c>
      <c r="D412" s="73">
        <v>2017</v>
      </c>
      <c r="E412" s="74" t="s">
        <v>248</v>
      </c>
      <c r="F412" s="72">
        <v>334</v>
      </c>
      <c r="G412" s="75">
        <v>9</v>
      </c>
      <c r="H412" s="75" t="s">
        <v>13</v>
      </c>
      <c r="I412" s="73">
        <v>2015</v>
      </c>
      <c r="J412" s="74"/>
      <c r="K412" s="72"/>
      <c r="L412" s="72"/>
      <c r="M412" s="75"/>
      <c r="N412" s="76" t="s">
        <v>577</v>
      </c>
      <c r="O412" s="77" t="s">
        <v>581</v>
      </c>
      <c r="P412" s="77"/>
      <c r="Q412" s="77"/>
      <c r="R412" s="77"/>
      <c r="S412" s="77"/>
      <c r="T412" s="77" t="s">
        <v>304</v>
      </c>
      <c r="U412" s="77" t="s">
        <v>88</v>
      </c>
      <c r="V412" s="78" t="s">
        <v>580</v>
      </c>
      <c r="W412" s="71" t="s">
        <v>563</v>
      </c>
      <c r="X412" s="72" t="s">
        <v>9</v>
      </c>
      <c r="Y412" s="73" t="s">
        <v>589</v>
      </c>
      <c r="Z412" s="71" t="s">
        <v>586</v>
      </c>
      <c r="AA412" s="72" t="s">
        <v>575</v>
      </c>
      <c r="AB412" s="73" t="s">
        <v>586</v>
      </c>
      <c r="AC412" s="71" t="s">
        <v>586</v>
      </c>
      <c r="AD412" s="72" t="s">
        <v>586</v>
      </c>
      <c r="AE412" s="73" t="s">
        <v>575</v>
      </c>
      <c r="AF412" s="77" t="s">
        <v>271</v>
      </c>
      <c r="AG412" s="77" t="s">
        <v>586</v>
      </c>
      <c r="AH412" s="77" t="s">
        <v>586</v>
      </c>
      <c r="AI412" s="77" t="s">
        <v>580</v>
      </c>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v>27</v>
      </c>
      <c r="C413" s="72" t="s">
        <v>13</v>
      </c>
      <c r="D413" s="73">
        <v>2017</v>
      </c>
      <c r="E413" s="74" t="s">
        <v>248</v>
      </c>
      <c r="F413" s="72">
        <v>268</v>
      </c>
      <c r="G413" s="75">
        <v>27</v>
      </c>
      <c r="H413" s="75" t="s">
        <v>13</v>
      </c>
      <c r="I413" s="73">
        <v>2013</v>
      </c>
      <c r="J413" s="74"/>
      <c r="K413" s="72"/>
      <c r="L413" s="72"/>
      <c r="M413" s="75"/>
      <c r="N413" s="76" t="s">
        <v>577</v>
      </c>
      <c r="O413" s="77" t="s">
        <v>581</v>
      </c>
      <c r="P413" s="77"/>
      <c r="Q413" s="77"/>
      <c r="R413" s="77"/>
      <c r="S413" s="77"/>
      <c r="T413" s="77" t="s">
        <v>304</v>
      </c>
      <c r="U413" s="77" t="s">
        <v>89</v>
      </c>
      <c r="V413" s="78" t="s">
        <v>580</v>
      </c>
      <c r="W413" s="71" t="s">
        <v>552</v>
      </c>
      <c r="X413" s="72" t="s">
        <v>15</v>
      </c>
      <c r="Y413" s="73" t="s">
        <v>546</v>
      </c>
      <c r="Z413" s="71" t="s">
        <v>586</v>
      </c>
      <c r="AA413" s="72" t="s">
        <v>586</v>
      </c>
      <c r="AB413" s="73" t="s">
        <v>575</v>
      </c>
      <c r="AC413" s="71" t="s">
        <v>586</v>
      </c>
      <c r="AD413" s="72" t="s">
        <v>586</v>
      </c>
      <c r="AE413" s="73" t="s">
        <v>575</v>
      </c>
      <c r="AF413" s="77" t="s">
        <v>271</v>
      </c>
      <c r="AG413" s="77" t="s">
        <v>586</v>
      </c>
      <c r="AH413" s="77" t="s">
        <v>586</v>
      </c>
      <c r="AI413" s="77" t="s">
        <v>580</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v>27</v>
      </c>
      <c r="C414" s="72" t="s">
        <v>13</v>
      </c>
      <c r="D414" s="73">
        <v>2017</v>
      </c>
      <c r="E414" s="74" t="s">
        <v>248</v>
      </c>
      <c r="F414" s="72">
        <v>80</v>
      </c>
      <c r="G414" s="75">
        <v>13</v>
      </c>
      <c r="H414" s="75" t="s">
        <v>9</v>
      </c>
      <c r="I414" s="73">
        <v>2016</v>
      </c>
      <c r="J414" s="74"/>
      <c r="K414" s="72"/>
      <c r="L414" s="72"/>
      <c r="M414" s="75"/>
      <c r="N414" s="76" t="s">
        <v>577</v>
      </c>
      <c r="O414" s="77" t="s">
        <v>581</v>
      </c>
      <c r="P414" s="77"/>
      <c r="Q414" s="77"/>
      <c r="R414" s="77"/>
      <c r="S414" s="77"/>
      <c r="T414" s="77" t="s">
        <v>304</v>
      </c>
      <c r="U414" s="77" t="s">
        <v>61</v>
      </c>
      <c r="V414" s="78" t="s">
        <v>580</v>
      </c>
      <c r="W414" s="71" t="s">
        <v>580</v>
      </c>
      <c r="X414" s="72" t="s">
        <v>580</v>
      </c>
      <c r="Y414" s="73" t="s">
        <v>580</v>
      </c>
      <c r="Z414" s="71" t="s">
        <v>586</v>
      </c>
      <c r="AA414" s="72" t="s">
        <v>586</v>
      </c>
      <c r="AB414" s="73" t="s">
        <v>575</v>
      </c>
      <c r="AC414" s="71" t="s">
        <v>586</v>
      </c>
      <c r="AD414" s="72" t="s">
        <v>586</v>
      </c>
      <c r="AE414" s="73" t="s">
        <v>575</v>
      </c>
      <c r="AF414" s="77" t="s">
        <v>271</v>
      </c>
      <c r="AG414" s="77" t="s">
        <v>586</v>
      </c>
      <c r="AH414" s="77" t="s">
        <v>586</v>
      </c>
      <c r="AI414" s="77" t="s">
        <v>639</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v>27</v>
      </c>
      <c r="C415" s="72" t="s">
        <v>13</v>
      </c>
      <c r="D415" s="73">
        <v>2017</v>
      </c>
      <c r="E415" s="74" t="s">
        <v>248</v>
      </c>
      <c r="F415" s="72">
        <v>408</v>
      </c>
      <c r="G415" s="75">
        <v>23</v>
      </c>
      <c r="H415" s="75" t="s">
        <v>15</v>
      </c>
      <c r="I415" s="73">
        <v>2015</v>
      </c>
      <c r="J415" s="74"/>
      <c r="K415" s="72"/>
      <c r="L415" s="72"/>
      <c r="M415" s="75"/>
      <c r="N415" s="76" t="s">
        <v>577</v>
      </c>
      <c r="O415" s="77" t="s">
        <v>581</v>
      </c>
      <c r="P415" s="77"/>
      <c r="Q415" s="77"/>
      <c r="R415" s="77"/>
      <c r="S415" s="77"/>
      <c r="T415" s="77" t="s">
        <v>304</v>
      </c>
      <c r="U415" s="77" t="s">
        <v>61</v>
      </c>
      <c r="V415" s="78" t="s">
        <v>580</v>
      </c>
      <c r="W415" s="71" t="s">
        <v>580</v>
      </c>
      <c r="X415" s="72" t="s">
        <v>580</v>
      </c>
      <c r="Y415" s="73" t="s">
        <v>580</v>
      </c>
      <c r="Z415" s="71" t="s">
        <v>586</v>
      </c>
      <c r="AA415" s="72" t="s">
        <v>586</v>
      </c>
      <c r="AB415" s="73" t="s">
        <v>575</v>
      </c>
      <c r="AC415" s="71" t="s">
        <v>586</v>
      </c>
      <c r="AD415" s="72" t="s">
        <v>586</v>
      </c>
      <c r="AE415" s="73" t="s">
        <v>575</v>
      </c>
      <c r="AF415" s="77" t="s">
        <v>271</v>
      </c>
      <c r="AG415" s="77" t="s">
        <v>586</v>
      </c>
      <c r="AH415" s="77" t="s">
        <v>586</v>
      </c>
      <c r="AI415" s="77" t="s">
        <v>639</v>
      </c>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v>27</v>
      </c>
      <c r="C416" s="72" t="s">
        <v>13</v>
      </c>
      <c r="D416" s="73">
        <v>2017</v>
      </c>
      <c r="E416" s="74" t="s">
        <v>248</v>
      </c>
      <c r="F416" s="72">
        <v>31</v>
      </c>
      <c r="G416" s="75">
        <v>15</v>
      </c>
      <c r="H416" s="75" t="s">
        <v>13</v>
      </c>
      <c r="I416" s="73">
        <v>2016</v>
      </c>
      <c r="J416" s="74"/>
      <c r="K416" s="72"/>
      <c r="L416" s="72"/>
      <c r="M416" s="75"/>
      <c r="N416" s="76" t="s">
        <v>579</v>
      </c>
      <c r="O416" s="77" t="s">
        <v>581</v>
      </c>
      <c r="P416" s="77"/>
      <c r="Q416" s="77"/>
      <c r="R416" s="77"/>
      <c r="S416" s="77"/>
      <c r="T416" s="77" t="s">
        <v>79</v>
      </c>
      <c r="U416" s="77" t="s">
        <v>89</v>
      </c>
      <c r="V416" s="78" t="s">
        <v>580</v>
      </c>
      <c r="W416" s="71" t="s">
        <v>576</v>
      </c>
      <c r="X416" s="72" t="s">
        <v>14</v>
      </c>
      <c r="Y416" s="73" t="s">
        <v>546</v>
      </c>
      <c r="Z416" s="71" t="s">
        <v>575</v>
      </c>
      <c r="AA416" s="72" t="s">
        <v>586</v>
      </c>
      <c r="AB416" s="73" t="s">
        <v>586</v>
      </c>
      <c r="AC416" s="71" t="s">
        <v>586</v>
      </c>
      <c r="AD416" s="72" t="s">
        <v>586</v>
      </c>
      <c r="AE416" s="73" t="s">
        <v>575</v>
      </c>
      <c r="AF416" s="77" t="s">
        <v>271</v>
      </c>
      <c r="AG416" s="77" t="s">
        <v>586</v>
      </c>
      <c r="AH416" s="77" t="s">
        <v>586</v>
      </c>
      <c r="AI416" s="77" t="s">
        <v>580</v>
      </c>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v>27</v>
      </c>
      <c r="C417" s="72" t="s">
        <v>13</v>
      </c>
      <c r="D417" s="73">
        <v>2017</v>
      </c>
      <c r="E417" s="74" t="s">
        <v>248</v>
      </c>
      <c r="F417" s="72">
        <v>146</v>
      </c>
      <c r="G417" s="75">
        <v>3</v>
      </c>
      <c r="H417" s="75" t="s">
        <v>10</v>
      </c>
      <c r="I417" s="73">
        <v>2016</v>
      </c>
      <c r="J417" s="74"/>
      <c r="K417" s="72"/>
      <c r="L417" s="72"/>
      <c r="M417" s="75"/>
      <c r="N417" s="76" t="s">
        <v>577</v>
      </c>
      <c r="O417" s="77" t="s">
        <v>581</v>
      </c>
      <c r="P417" s="77"/>
      <c r="Q417" s="77"/>
      <c r="R417" s="77"/>
      <c r="S417" s="77"/>
      <c r="T417" s="77" t="s">
        <v>304</v>
      </c>
      <c r="U417" s="77" t="s">
        <v>91</v>
      </c>
      <c r="V417" s="78" t="s">
        <v>580</v>
      </c>
      <c r="W417" s="71" t="s">
        <v>567</v>
      </c>
      <c r="X417" s="72" t="s">
        <v>14</v>
      </c>
      <c r="Y417" s="73" t="s">
        <v>546</v>
      </c>
      <c r="Z417" s="71" t="s">
        <v>586</v>
      </c>
      <c r="AA417" s="72" t="s">
        <v>575</v>
      </c>
      <c r="AB417" s="73" t="s">
        <v>586</v>
      </c>
      <c r="AC417" s="71" t="s">
        <v>586</v>
      </c>
      <c r="AD417" s="72" t="s">
        <v>586</v>
      </c>
      <c r="AE417" s="73" t="s">
        <v>575</v>
      </c>
      <c r="AF417" s="77" t="s">
        <v>271</v>
      </c>
      <c r="AG417" s="77" t="s">
        <v>586</v>
      </c>
      <c r="AH417" s="77" t="s">
        <v>586</v>
      </c>
      <c r="AI417" s="77" t="s">
        <v>580</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v>27</v>
      </c>
      <c r="C418" s="72" t="s">
        <v>13</v>
      </c>
      <c r="D418" s="73">
        <v>2017</v>
      </c>
      <c r="E418" s="74" t="s">
        <v>248</v>
      </c>
      <c r="F418" s="72">
        <v>129</v>
      </c>
      <c r="G418" s="75">
        <v>24</v>
      </c>
      <c r="H418" s="75" t="s">
        <v>9</v>
      </c>
      <c r="I418" s="73">
        <v>2013</v>
      </c>
      <c r="J418" s="74"/>
      <c r="K418" s="72"/>
      <c r="L418" s="72"/>
      <c r="M418" s="75"/>
      <c r="N418" s="76" t="s">
        <v>577</v>
      </c>
      <c r="O418" s="77" t="s">
        <v>581</v>
      </c>
      <c r="P418" s="77"/>
      <c r="Q418" s="77"/>
      <c r="R418" s="77"/>
      <c r="S418" s="77"/>
      <c r="T418" s="77" t="s">
        <v>304</v>
      </c>
      <c r="U418" s="77" t="s">
        <v>88</v>
      </c>
      <c r="V418" s="78" t="s">
        <v>580</v>
      </c>
      <c r="W418" s="71" t="s">
        <v>565</v>
      </c>
      <c r="X418" s="72" t="s">
        <v>14</v>
      </c>
      <c r="Y418" s="73" t="s">
        <v>546</v>
      </c>
      <c r="Z418" s="71" t="s">
        <v>575</v>
      </c>
      <c r="AA418" s="72" t="s">
        <v>586</v>
      </c>
      <c r="AB418" s="73" t="s">
        <v>586</v>
      </c>
      <c r="AC418" s="71" t="s">
        <v>586</v>
      </c>
      <c r="AD418" s="72" t="s">
        <v>586</v>
      </c>
      <c r="AE418" s="73" t="s">
        <v>575</v>
      </c>
      <c r="AF418" s="77" t="s">
        <v>271</v>
      </c>
      <c r="AG418" s="77" t="s">
        <v>586</v>
      </c>
      <c r="AH418" s="77" t="s">
        <v>586</v>
      </c>
      <c r="AI418" s="77" t="s">
        <v>580</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v>27</v>
      </c>
      <c r="C419" s="72" t="s">
        <v>13</v>
      </c>
      <c r="D419" s="73">
        <v>2017</v>
      </c>
      <c r="E419" s="74" t="s">
        <v>248</v>
      </c>
      <c r="F419" s="72">
        <v>234</v>
      </c>
      <c r="G419" s="75">
        <v>2</v>
      </c>
      <c r="H419" s="75" t="s">
        <v>11</v>
      </c>
      <c r="I419" s="73">
        <v>2015</v>
      </c>
      <c r="J419" s="74"/>
      <c r="K419" s="72"/>
      <c r="L419" s="72"/>
      <c r="M419" s="75"/>
      <c r="N419" s="76" t="s">
        <v>577</v>
      </c>
      <c r="O419" s="77" t="s">
        <v>581</v>
      </c>
      <c r="P419" s="77"/>
      <c r="Q419" s="77"/>
      <c r="R419" s="77"/>
      <c r="S419" s="77"/>
      <c r="T419" s="77" t="s">
        <v>300</v>
      </c>
      <c r="U419" s="77" t="s">
        <v>88</v>
      </c>
      <c r="V419" s="78" t="s">
        <v>580</v>
      </c>
      <c r="W419" s="71" t="s">
        <v>556</v>
      </c>
      <c r="X419" s="72" t="s">
        <v>14</v>
      </c>
      <c r="Y419" s="73" t="s">
        <v>546</v>
      </c>
      <c r="Z419" s="71" t="s">
        <v>575</v>
      </c>
      <c r="AA419" s="72" t="s">
        <v>586</v>
      </c>
      <c r="AB419" s="73" t="s">
        <v>586</v>
      </c>
      <c r="AC419" s="71" t="s">
        <v>586</v>
      </c>
      <c r="AD419" s="72" t="s">
        <v>586</v>
      </c>
      <c r="AE419" s="73" t="s">
        <v>575</v>
      </c>
      <c r="AF419" s="77" t="s">
        <v>271</v>
      </c>
      <c r="AG419" s="77" t="s">
        <v>586</v>
      </c>
      <c r="AH419" s="77" t="s">
        <v>586</v>
      </c>
      <c r="AI419" s="77" t="s">
        <v>580</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v>27</v>
      </c>
      <c r="C420" s="72" t="s">
        <v>13</v>
      </c>
      <c r="D420" s="73">
        <v>2017</v>
      </c>
      <c r="E420" s="74" t="s">
        <v>248</v>
      </c>
      <c r="F420" s="72">
        <v>306</v>
      </c>
      <c r="G420" s="75">
        <v>2</v>
      </c>
      <c r="H420" s="75" t="s">
        <v>11</v>
      </c>
      <c r="I420" s="73">
        <v>2014</v>
      </c>
      <c r="J420" s="74"/>
      <c r="K420" s="72"/>
      <c r="L420" s="72"/>
      <c r="M420" s="75"/>
      <c r="N420" s="76" t="s">
        <v>577</v>
      </c>
      <c r="O420" s="77" t="s">
        <v>581</v>
      </c>
      <c r="P420" s="77"/>
      <c r="Q420" s="77"/>
      <c r="R420" s="77"/>
      <c r="S420" s="77"/>
      <c r="T420" s="77" t="s">
        <v>79</v>
      </c>
      <c r="U420" s="77" t="s">
        <v>89</v>
      </c>
      <c r="V420" s="78" t="s">
        <v>580</v>
      </c>
      <c r="W420" s="71" t="s">
        <v>575</v>
      </c>
      <c r="X420" s="72" t="s">
        <v>15</v>
      </c>
      <c r="Y420" s="73" t="s">
        <v>546</v>
      </c>
      <c r="Z420" s="71" t="s">
        <v>575</v>
      </c>
      <c r="AA420" s="72" t="s">
        <v>586</v>
      </c>
      <c r="AB420" s="73" t="s">
        <v>586</v>
      </c>
      <c r="AC420" s="71" t="s">
        <v>586</v>
      </c>
      <c r="AD420" s="72" t="s">
        <v>586</v>
      </c>
      <c r="AE420" s="73" t="s">
        <v>575</v>
      </c>
      <c r="AF420" s="77" t="s">
        <v>271</v>
      </c>
      <c r="AG420" s="77" t="s">
        <v>586</v>
      </c>
      <c r="AH420" s="77" t="s">
        <v>586</v>
      </c>
      <c r="AI420" s="77" t="s">
        <v>580</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v>27</v>
      </c>
      <c r="C421" s="72" t="s">
        <v>13</v>
      </c>
      <c r="D421" s="73">
        <v>2017</v>
      </c>
      <c r="E421" s="74" t="s">
        <v>248</v>
      </c>
      <c r="F421" s="72">
        <v>364</v>
      </c>
      <c r="G421" s="75">
        <v>29</v>
      </c>
      <c r="H421" s="75" t="s">
        <v>13</v>
      </c>
      <c r="I421" s="73">
        <v>2015</v>
      </c>
      <c r="J421" s="74"/>
      <c r="K421" s="72"/>
      <c r="L421" s="72"/>
      <c r="M421" s="75"/>
      <c r="N421" s="76" t="s">
        <v>577</v>
      </c>
      <c r="O421" s="77" t="s">
        <v>581</v>
      </c>
      <c r="P421" s="77"/>
      <c r="Q421" s="77"/>
      <c r="R421" s="77"/>
      <c r="S421" s="77"/>
      <c r="T421" s="77" t="s">
        <v>79</v>
      </c>
      <c r="U421" s="77" t="s">
        <v>88</v>
      </c>
      <c r="V421" s="78" t="s">
        <v>580</v>
      </c>
      <c r="W421" s="71" t="s">
        <v>573</v>
      </c>
      <c r="X421" s="72" t="s">
        <v>7</v>
      </c>
      <c r="Y421" s="73" t="s">
        <v>589</v>
      </c>
      <c r="Z421" s="71" t="s">
        <v>575</v>
      </c>
      <c r="AA421" s="72" t="s">
        <v>586</v>
      </c>
      <c r="AB421" s="73" t="s">
        <v>586</v>
      </c>
      <c r="AC421" s="71" t="s">
        <v>586</v>
      </c>
      <c r="AD421" s="72" t="s">
        <v>586</v>
      </c>
      <c r="AE421" s="73" t="s">
        <v>575</v>
      </c>
      <c r="AF421" s="77" t="s">
        <v>271</v>
      </c>
      <c r="AG421" s="77" t="s">
        <v>586</v>
      </c>
      <c r="AH421" s="77" t="s">
        <v>586</v>
      </c>
      <c r="AI421" s="77" t="s">
        <v>580</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v>27</v>
      </c>
      <c r="C422" s="72" t="s">
        <v>13</v>
      </c>
      <c r="D422" s="73">
        <v>2017</v>
      </c>
      <c r="E422" s="74" t="s">
        <v>248</v>
      </c>
      <c r="F422" s="72">
        <v>105</v>
      </c>
      <c r="G422" s="75">
        <v>9</v>
      </c>
      <c r="H422" s="75" t="s">
        <v>8</v>
      </c>
      <c r="I422" s="73">
        <v>2015</v>
      </c>
      <c r="J422" s="74"/>
      <c r="K422" s="72"/>
      <c r="L422" s="72"/>
      <c r="M422" s="75"/>
      <c r="N422" s="76" t="s">
        <v>577</v>
      </c>
      <c r="O422" s="77" t="s">
        <v>581</v>
      </c>
      <c r="P422" s="77"/>
      <c r="Q422" s="77"/>
      <c r="R422" s="77"/>
      <c r="S422" s="77"/>
      <c r="T422" s="77" t="s">
        <v>79</v>
      </c>
      <c r="U422" s="77" t="s">
        <v>92</v>
      </c>
      <c r="V422" s="78" t="s">
        <v>580</v>
      </c>
      <c r="W422" s="71" t="s">
        <v>555</v>
      </c>
      <c r="X422" s="72" t="s">
        <v>6</v>
      </c>
      <c r="Y422" s="73" t="s">
        <v>589</v>
      </c>
      <c r="Z422" s="71" t="s">
        <v>575</v>
      </c>
      <c r="AA422" s="72" t="s">
        <v>586</v>
      </c>
      <c r="AB422" s="73" t="s">
        <v>586</v>
      </c>
      <c r="AC422" s="71" t="s">
        <v>586</v>
      </c>
      <c r="AD422" s="72" t="s">
        <v>586</v>
      </c>
      <c r="AE422" s="73" t="s">
        <v>575</v>
      </c>
      <c r="AF422" s="77" t="s">
        <v>271</v>
      </c>
      <c r="AG422" s="77" t="s">
        <v>586</v>
      </c>
      <c r="AH422" s="77" t="s">
        <v>586</v>
      </c>
      <c r="AI422" s="77" t="s">
        <v>580</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v>27</v>
      </c>
      <c r="C423" s="72" t="s">
        <v>13</v>
      </c>
      <c r="D423" s="73">
        <v>2017</v>
      </c>
      <c r="E423" s="74" t="s">
        <v>248</v>
      </c>
      <c r="F423" s="72">
        <v>102</v>
      </c>
      <c r="G423" s="75">
        <v>2</v>
      </c>
      <c r="H423" s="75" t="s">
        <v>8</v>
      </c>
      <c r="I423" s="73">
        <v>2015</v>
      </c>
      <c r="J423" s="74"/>
      <c r="K423" s="72"/>
      <c r="L423" s="72"/>
      <c r="M423" s="75"/>
      <c r="N423" s="76" t="s">
        <v>577</v>
      </c>
      <c r="O423" s="77" t="s">
        <v>581</v>
      </c>
      <c r="P423" s="77"/>
      <c r="Q423" s="77"/>
      <c r="R423" s="77"/>
      <c r="S423" s="77"/>
      <c r="T423" s="77" t="s">
        <v>79</v>
      </c>
      <c r="U423" s="77" t="s">
        <v>92</v>
      </c>
      <c r="V423" s="78" t="s">
        <v>580</v>
      </c>
      <c r="W423" s="71" t="s">
        <v>548</v>
      </c>
      <c r="X423" s="72" t="s">
        <v>15</v>
      </c>
      <c r="Y423" s="73" t="s">
        <v>546</v>
      </c>
      <c r="Z423" s="71" t="s">
        <v>586</v>
      </c>
      <c r="AA423" s="72" t="s">
        <v>586</v>
      </c>
      <c r="AB423" s="73" t="s">
        <v>575</v>
      </c>
      <c r="AC423" s="71" t="s">
        <v>586</v>
      </c>
      <c r="AD423" s="72" t="s">
        <v>586</v>
      </c>
      <c r="AE423" s="73" t="s">
        <v>575</v>
      </c>
      <c r="AF423" s="77" t="s">
        <v>271</v>
      </c>
      <c r="AG423" s="77" t="s">
        <v>586</v>
      </c>
      <c r="AH423" s="77" t="s">
        <v>586</v>
      </c>
      <c r="AI423" s="77" t="s">
        <v>580</v>
      </c>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v>27</v>
      </c>
      <c r="C424" s="72" t="s">
        <v>13</v>
      </c>
      <c r="D424" s="73">
        <v>2017</v>
      </c>
      <c r="E424" s="74" t="s">
        <v>248</v>
      </c>
      <c r="F424" s="72">
        <v>121</v>
      </c>
      <c r="G424" s="75">
        <v>6</v>
      </c>
      <c r="H424" s="75" t="s">
        <v>10</v>
      </c>
      <c r="I424" s="73">
        <v>2014</v>
      </c>
      <c r="J424" s="74"/>
      <c r="K424" s="72"/>
      <c r="L424" s="72"/>
      <c r="M424" s="75"/>
      <c r="N424" s="76" t="s">
        <v>577</v>
      </c>
      <c r="O424" s="77" t="s">
        <v>581</v>
      </c>
      <c r="P424" s="77"/>
      <c r="Q424" s="77"/>
      <c r="R424" s="77"/>
      <c r="S424" s="77"/>
      <c r="T424" s="77" t="s">
        <v>79</v>
      </c>
      <c r="U424" s="77" t="s">
        <v>89</v>
      </c>
      <c r="V424" s="78" t="s">
        <v>580</v>
      </c>
      <c r="W424" s="71" t="s">
        <v>545</v>
      </c>
      <c r="X424" s="72" t="s">
        <v>15</v>
      </c>
      <c r="Y424" s="73" t="s">
        <v>546</v>
      </c>
      <c r="Z424" s="71" t="s">
        <v>586</v>
      </c>
      <c r="AA424" s="72" t="s">
        <v>586</v>
      </c>
      <c r="AB424" s="73" t="s">
        <v>563</v>
      </c>
      <c r="AC424" s="71" t="s">
        <v>586</v>
      </c>
      <c r="AD424" s="72" t="s">
        <v>586</v>
      </c>
      <c r="AE424" s="73" t="s">
        <v>575</v>
      </c>
      <c r="AF424" s="77" t="s">
        <v>271</v>
      </c>
      <c r="AG424" s="77" t="s">
        <v>586</v>
      </c>
      <c r="AH424" s="77" t="s">
        <v>586</v>
      </c>
      <c r="AI424" s="77" t="s">
        <v>580</v>
      </c>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v>27</v>
      </c>
      <c r="C425" s="72" t="s">
        <v>13</v>
      </c>
      <c r="D425" s="73">
        <v>2017</v>
      </c>
      <c r="E425" s="74" t="s">
        <v>248</v>
      </c>
      <c r="F425" s="72">
        <v>327</v>
      </c>
      <c r="G425" s="75">
        <v>18</v>
      </c>
      <c r="H425" s="75" t="s">
        <v>11</v>
      </c>
      <c r="I425" s="73">
        <v>2017</v>
      </c>
      <c r="J425" s="74"/>
      <c r="K425" s="72"/>
      <c r="L425" s="72"/>
      <c r="M425" s="75"/>
      <c r="N425" s="76" t="s">
        <v>577</v>
      </c>
      <c r="O425" s="77" t="s">
        <v>581</v>
      </c>
      <c r="P425" s="77"/>
      <c r="Q425" s="77"/>
      <c r="R425" s="77"/>
      <c r="S425" s="77"/>
      <c r="T425" s="77" t="s">
        <v>79</v>
      </c>
      <c r="U425" s="77" t="s">
        <v>89</v>
      </c>
      <c r="V425" s="78" t="s">
        <v>580</v>
      </c>
      <c r="W425" s="71" t="s">
        <v>575</v>
      </c>
      <c r="X425" s="72" t="s">
        <v>15</v>
      </c>
      <c r="Y425" s="73" t="s">
        <v>546</v>
      </c>
      <c r="Z425" s="71" t="s">
        <v>580</v>
      </c>
      <c r="AA425" s="72" t="s">
        <v>586</v>
      </c>
      <c r="AB425" s="73" t="s">
        <v>575</v>
      </c>
      <c r="AC425" s="71" t="s">
        <v>586</v>
      </c>
      <c r="AD425" s="72" t="s">
        <v>586</v>
      </c>
      <c r="AE425" s="73" t="s">
        <v>575</v>
      </c>
      <c r="AF425" s="77" t="s">
        <v>271</v>
      </c>
      <c r="AG425" s="77" t="s">
        <v>586</v>
      </c>
      <c r="AH425" s="77" t="s">
        <v>586</v>
      </c>
      <c r="AI425" s="77" t="s">
        <v>580</v>
      </c>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v>27</v>
      </c>
      <c r="C426" s="72" t="s">
        <v>13</v>
      </c>
      <c r="D426" s="73">
        <v>2017</v>
      </c>
      <c r="E426" s="74" t="s">
        <v>248</v>
      </c>
      <c r="F426" s="72">
        <v>331</v>
      </c>
      <c r="G426" s="75">
        <v>20</v>
      </c>
      <c r="H426" s="75" t="s">
        <v>11</v>
      </c>
      <c r="I426" s="73">
        <v>2017</v>
      </c>
      <c r="J426" s="74"/>
      <c r="K426" s="72"/>
      <c r="L426" s="72"/>
      <c r="M426" s="75"/>
      <c r="N426" s="76" t="s">
        <v>577</v>
      </c>
      <c r="O426" s="77" t="s">
        <v>581</v>
      </c>
      <c r="P426" s="77"/>
      <c r="Q426" s="77"/>
      <c r="R426" s="77"/>
      <c r="S426" s="77"/>
      <c r="T426" s="77" t="s">
        <v>79</v>
      </c>
      <c r="U426" s="77" t="s">
        <v>88</v>
      </c>
      <c r="V426" s="78" t="s">
        <v>580</v>
      </c>
      <c r="W426" s="71" t="s">
        <v>558</v>
      </c>
      <c r="X426" s="72" t="s">
        <v>14</v>
      </c>
      <c r="Y426" s="73" t="s">
        <v>546</v>
      </c>
      <c r="Z426" s="71" t="s">
        <v>575</v>
      </c>
      <c r="AA426" s="72" t="s">
        <v>586</v>
      </c>
      <c r="AB426" s="73" t="s">
        <v>586</v>
      </c>
      <c r="AC426" s="71" t="s">
        <v>586</v>
      </c>
      <c r="AD426" s="72" t="s">
        <v>586</v>
      </c>
      <c r="AE426" s="73" t="s">
        <v>575</v>
      </c>
      <c r="AF426" s="77" t="s">
        <v>271</v>
      </c>
      <c r="AG426" s="77" t="s">
        <v>586</v>
      </c>
      <c r="AH426" s="77" t="s">
        <v>586</v>
      </c>
      <c r="AI426" s="77" t="s">
        <v>580</v>
      </c>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v>27</v>
      </c>
      <c r="C427" s="72" t="s">
        <v>13</v>
      </c>
      <c r="D427" s="73">
        <v>2017</v>
      </c>
      <c r="E427" s="74" t="s">
        <v>248</v>
      </c>
      <c r="F427" s="72">
        <v>311</v>
      </c>
      <c r="G427" s="75">
        <v>19</v>
      </c>
      <c r="H427" s="75" t="s">
        <v>14</v>
      </c>
      <c r="I427" s="73">
        <v>2016</v>
      </c>
      <c r="J427" s="74"/>
      <c r="K427" s="72"/>
      <c r="L427" s="72"/>
      <c r="M427" s="75"/>
      <c r="N427" s="76" t="s">
        <v>577</v>
      </c>
      <c r="O427" s="77" t="s">
        <v>581</v>
      </c>
      <c r="P427" s="77"/>
      <c r="Q427" s="77"/>
      <c r="R427" s="77"/>
      <c r="S427" s="77"/>
      <c r="T427" s="77" t="s">
        <v>79</v>
      </c>
      <c r="U427" s="77" t="s">
        <v>92</v>
      </c>
      <c r="V427" s="78" t="s">
        <v>580</v>
      </c>
      <c r="W427" s="71" t="s">
        <v>545</v>
      </c>
      <c r="X427" s="72" t="s">
        <v>6</v>
      </c>
      <c r="Y427" s="73" t="s">
        <v>589</v>
      </c>
      <c r="Z427" s="71" t="s">
        <v>575</v>
      </c>
      <c r="AA427" s="72" t="s">
        <v>586</v>
      </c>
      <c r="AB427" s="73" t="s">
        <v>586</v>
      </c>
      <c r="AC427" s="71" t="s">
        <v>586</v>
      </c>
      <c r="AD427" s="72" t="s">
        <v>586</v>
      </c>
      <c r="AE427" s="73" t="s">
        <v>575</v>
      </c>
      <c r="AF427" s="77" t="s">
        <v>271</v>
      </c>
      <c r="AG427" s="77" t="s">
        <v>586</v>
      </c>
      <c r="AH427" s="77" t="s">
        <v>586</v>
      </c>
      <c r="AI427" s="77" t="s">
        <v>580</v>
      </c>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v>27</v>
      </c>
      <c r="C428" s="72" t="s">
        <v>13</v>
      </c>
      <c r="D428" s="73">
        <v>2017</v>
      </c>
      <c r="E428" s="74" t="s">
        <v>248</v>
      </c>
      <c r="F428" s="72">
        <v>341</v>
      </c>
      <c r="G428" s="75">
        <v>17</v>
      </c>
      <c r="H428" s="75" t="s">
        <v>15</v>
      </c>
      <c r="I428" s="73">
        <v>2016</v>
      </c>
      <c r="J428" s="74"/>
      <c r="K428" s="72"/>
      <c r="L428" s="72"/>
      <c r="M428" s="75"/>
      <c r="N428" s="76" t="s">
        <v>577</v>
      </c>
      <c r="O428" s="77" t="s">
        <v>581</v>
      </c>
      <c r="P428" s="77"/>
      <c r="Q428" s="77"/>
      <c r="R428" s="77"/>
      <c r="S428" s="77"/>
      <c r="T428" s="77" t="s">
        <v>79</v>
      </c>
      <c r="U428" s="77" t="s">
        <v>89</v>
      </c>
      <c r="V428" s="78" t="s">
        <v>580</v>
      </c>
      <c r="W428" s="71" t="s">
        <v>563</v>
      </c>
      <c r="X428" s="72" t="s">
        <v>15</v>
      </c>
      <c r="Y428" s="73" t="s">
        <v>546</v>
      </c>
      <c r="Z428" s="71" t="s">
        <v>575</v>
      </c>
      <c r="AA428" s="72" t="s">
        <v>586</v>
      </c>
      <c r="AB428" s="73" t="s">
        <v>586</v>
      </c>
      <c r="AC428" s="71" t="s">
        <v>586</v>
      </c>
      <c r="AD428" s="72" t="s">
        <v>586</v>
      </c>
      <c r="AE428" s="73" t="s">
        <v>575</v>
      </c>
      <c r="AF428" s="77" t="s">
        <v>271</v>
      </c>
      <c r="AG428" s="77" t="s">
        <v>586</v>
      </c>
      <c r="AH428" s="77" t="s">
        <v>586</v>
      </c>
      <c r="AI428" s="77" t="s">
        <v>580</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v>27</v>
      </c>
      <c r="C429" s="72" t="s">
        <v>13</v>
      </c>
      <c r="D429" s="73">
        <v>2017</v>
      </c>
      <c r="E429" s="74" t="s">
        <v>248</v>
      </c>
      <c r="F429" s="72">
        <v>11</v>
      </c>
      <c r="G429" s="75">
        <v>20</v>
      </c>
      <c r="H429" s="75" t="s">
        <v>9</v>
      </c>
      <c r="I429" s="73">
        <v>2016</v>
      </c>
      <c r="J429" s="74"/>
      <c r="K429" s="72"/>
      <c r="L429" s="72"/>
      <c r="M429" s="75"/>
      <c r="N429" s="76" t="s">
        <v>577</v>
      </c>
      <c r="O429" s="77" t="s">
        <v>581</v>
      </c>
      <c r="P429" s="77"/>
      <c r="Q429" s="77"/>
      <c r="R429" s="77"/>
      <c r="S429" s="77"/>
      <c r="T429" s="77" t="s">
        <v>79</v>
      </c>
      <c r="U429" s="77" t="s">
        <v>89</v>
      </c>
      <c r="V429" s="78" t="s">
        <v>580</v>
      </c>
      <c r="W429" s="71" t="s">
        <v>572</v>
      </c>
      <c r="X429" s="72" t="s">
        <v>15</v>
      </c>
      <c r="Y429" s="73" t="s">
        <v>546</v>
      </c>
      <c r="Z429" s="71" t="s">
        <v>586</v>
      </c>
      <c r="AA429" s="72" t="s">
        <v>586</v>
      </c>
      <c r="AB429" s="73" t="s">
        <v>575</v>
      </c>
      <c r="AC429" s="71" t="s">
        <v>586</v>
      </c>
      <c r="AD429" s="72" t="s">
        <v>586</v>
      </c>
      <c r="AE429" s="73" t="s">
        <v>575</v>
      </c>
      <c r="AF429" s="77" t="s">
        <v>271</v>
      </c>
      <c r="AG429" s="77" t="s">
        <v>586</v>
      </c>
      <c r="AH429" s="77" t="s">
        <v>586</v>
      </c>
      <c r="AI429" s="77" t="s">
        <v>580</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v>27</v>
      </c>
      <c r="C430" s="72" t="s">
        <v>13</v>
      </c>
      <c r="D430" s="73">
        <v>2017</v>
      </c>
      <c r="E430" s="74" t="s">
        <v>248</v>
      </c>
      <c r="F430" s="72">
        <v>226</v>
      </c>
      <c r="G430" s="75">
        <v>3</v>
      </c>
      <c r="H430" s="75" t="s">
        <v>12</v>
      </c>
      <c r="I430" s="73">
        <v>2016</v>
      </c>
      <c r="J430" s="74"/>
      <c r="K430" s="72"/>
      <c r="L430" s="72"/>
      <c r="M430" s="75"/>
      <c r="N430" s="76" t="s">
        <v>577</v>
      </c>
      <c r="O430" s="77" t="s">
        <v>581</v>
      </c>
      <c r="P430" s="77"/>
      <c r="Q430" s="77"/>
      <c r="R430" s="77"/>
      <c r="S430" s="77"/>
      <c r="T430" s="77" t="s">
        <v>79</v>
      </c>
      <c r="U430" s="77" t="s">
        <v>89</v>
      </c>
      <c r="V430" s="78" t="s">
        <v>580</v>
      </c>
      <c r="W430" s="71" t="s">
        <v>571</v>
      </c>
      <c r="X430" s="72" t="s">
        <v>14</v>
      </c>
      <c r="Y430" s="73" t="s">
        <v>546</v>
      </c>
      <c r="Z430" s="71" t="s">
        <v>586</v>
      </c>
      <c r="AA430" s="72" t="s">
        <v>586</v>
      </c>
      <c r="AB430" s="73" t="s">
        <v>575</v>
      </c>
      <c r="AC430" s="71" t="s">
        <v>586</v>
      </c>
      <c r="AD430" s="72" t="s">
        <v>586</v>
      </c>
      <c r="AE430" s="73" t="s">
        <v>575</v>
      </c>
      <c r="AF430" s="77" t="s">
        <v>271</v>
      </c>
      <c r="AG430" s="77" t="s">
        <v>586</v>
      </c>
      <c r="AH430" s="77" t="s">
        <v>586</v>
      </c>
      <c r="AI430" s="77" t="s">
        <v>580</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v>27</v>
      </c>
      <c r="C431" s="72" t="s">
        <v>13</v>
      </c>
      <c r="D431" s="73">
        <v>2017</v>
      </c>
      <c r="E431" s="74" t="s">
        <v>248</v>
      </c>
      <c r="F431" s="72">
        <v>18</v>
      </c>
      <c r="G431" s="75">
        <v>26</v>
      </c>
      <c r="H431" s="75" t="s">
        <v>5</v>
      </c>
      <c r="I431" s="73">
        <v>2017</v>
      </c>
      <c r="J431" s="74"/>
      <c r="K431" s="72"/>
      <c r="L431" s="72"/>
      <c r="M431" s="75"/>
      <c r="N431" s="76" t="s">
        <v>577</v>
      </c>
      <c r="O431" s="77" t="s">
        <v>581</v>
      </c>
      <c r="P431" s="77"/>
      <c r="Q431" s="77"/>
      <c r="R431" s="77"/>
      <c r="S431" s="77"/>
      <c r="T431" s="77" t="s">
        <v>79</v>
      </c>
      <c r="U431" s="77" t="s">
        <v>89</v>
      </c>
      <c r="V431" s="78" t="s">
        <v>580</v>
      </c>
      <c r="W431" s="71" t="s">
        <v>565</v>
      </c>
      <c r="X431" s="72" t="s">
        <v>14</v>
      </c>
      <c r="Y431" s="73" t="s">
        <v>546</v>
      </c>
      <c r="Z431" s="71" t="s">
        <v>586</v>
      </c>
      <c r="AA431" s="72" t="s">
        <v>586</v>
      </c>
      <c r="AB431" s="73" t="s">
        <v>575</v>
      </c>
      <c r="AC431" s="71" t="s">
        <v>586</v>
      </c>
      <c r="AD431" s="72" t="s">
        <v>586</v>
      </c>
      <c r="AE431" s="73" t="s">
        <v>575</v>
      </c>
      <c r="AF431" s="77" t="s">
        <v>271</v>
      </c>
      <c r="AG431" s="77" t="s">
        <v>586</v>
      </c>
      <c r="AH431" s="77" t="s">
        <v>586</v>
      </c>
      <c r="AI431" s="77" t="s">
        <v>580</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v>27</v>
      </c>
      <c r="C432" s="72" t="s">
        <v>13</v>
      </c>
      <c r="D432" s="73">
        <v>2017</v>
      </c>
      <c r="E432" s="74" t="s">
        <v>248</v>
      </c>
      <c r="F432" s="72">
        <v>32</v>
      </c>
      <c r="G432" s="75">
        <v>5</v>
      </c>
      <c r="H432" s="75" t="s">
        <v>13</v>
      </c>
      <c r="I432" s="73">
        <v>2017</v>
      </c>
      <c r="J432" s="74"/>
      <c r="K432" s="72"/>
      <c r="L432" s="72"/>
      <c r="M432" s="75"/>
      <c r="N432" s="76" t="s">
        <v>579</v>
      </c>
      <c r="O432" s="77" t="s">
        <v>581</v>
      </c>
      <c r="P432" s="77"/>
      <c r="Q432" s="77"/>
      <c r="R432" s="77"/>
      <c r="S432" s="77"/>
      <c r="T432" s="77" t="s">
        <v>79</v>
      </c>
      <c r="U432" s="77" t="s">
        <v>88</v>
      </c>
      <c r="V432" s="78" t="s">
        <v>580</v>
      </c>
      <c r="W432" s="71" t="s">
        <v>573</v>
      </c>
      <c r="X432" s="72" t="s">
        <v>9</v>
      </c>
      <c r="Y432" s="73" t="s">
        <v>589</v>
      </c>
      <c r="Z432" s="71" t="s">
        <v>575</v>
      </c>
      <c r="AA432" s="72" t="s">
        <v>586</v>
      </c>
      <c r="AB432" s="73" t="s">
        <v>586</v>
      </c>
      <c r="AC432" s="71" t="s">
        <v>586</v>
      </c>
      <c r="AD432" s="72" t="s">
        <v>586</v>
      </c>
      <c r="AE432" s="73" t="s">
        <v>575</v>
      </c>
      <c r="AF432" s="77" t="s">
        <v>271</v>
      </c>
      <c r="AG432" s="77" t="s">
        <v>586</v>
      </c>
      <c r="AH432" s="77" t="s">
        <v>586</v>
      </c>
      <c r="AI432" s="77" t="s">
        <v>580</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v>27</v>
      </c>
      <c r="C433" s="72" t="s">
        <v>13</v>
      </c>
      <c r="D433" s="73">
        <v>2017</v>
      </c>
      <c r="E433" s="74" t="s">
        <v>248</v>
      </c>
      <c r="F433" s="72">
        <v>247</v>
      </c>
      <c r="G433" s="75">
        <v>9</v>
      </c>
      <c r="H433" s="75" t="s">
        <v>11</v>
      </c>
      <c r="I433" s="73">
        <v>2015</v>
      </c>
      <c r="J433" s="74"/>
      <c r="K433" s="72"/>
      <c r="L433" s="72"/>
      <c r="M433" s="75"/>
      <c r="N433" s="76" t="s">
        <v>577</v>
      </c>
      <c r="O433" s="77" t="s">
        <v>581</v>
      </c>
      <c r="P433" s="77"/>
      <c r="Q433" s="77"/>
      <c r="R433" s="77"/>
      <c r="S433" s="77"/>
      <c r="T433" s="77" t="s">
        <v>79</v>
      </c>
      <c r="U433" s="77" t="s">
        <v>89</v>
      </c>
      <c r="V433" s="78" t="s">
        <v>580</v>
      </c>
      <c r="W433" s="71" t="s">
        <v>565</v>
      </c>
      <c r="X433" s="72" t="s">
        <v>14</v>
      </c>
      <c r="Y433" s="73" t="s">
        <v>546</v>
      </c>
      <c r="Z433" s="71" t="s">
        <v>586</v>
      </c>
      <c r="AA433" s="72" t="s">
        <v>575</v>
      </c>
      <c r="AB433" s="73" t="s">
        <v>586</v>
      </c>
      <c r="AC433" s="71" t="s">
        <v>586</v>
      </c>
      <c r="AD433" s="72" t="s">
        <v>586</v>
      </c>
      <c r="AE433" s="73" t="s">
        <v>575</v>
      </c>
      <c r="AF433" s="77" t="s">
        <v>271</v>
      </c>
      <c r="AG433" s="77" t="s">
        <v>586</v>
      </c>
      <c r="AH433" s="77" t="s">
        <v>586</v>
      </c>
      <c r="AI433" s="77" t="s">
        <v>580</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v>27</v>
      </c>
      <c r="C434" s="72" t="s">
        <v>13</v>
      </c>
      <c r="D434" s="73">
        <v>2017</v>
      </c>
      <c r="E434" s="74" t="s">
        <v>248</v>
      </c>
      <c r="F434" s="72">
        <v>3</v>
      </c>
      <c r="G434" s="75">
        <v>13</v>
      </c>
      <c r="H434" s="75" t="s">
        <v>5</v>
      </c>
      <c r="I434" s="73">
        <v>2016</v>
      </c>
      <c r="J434" s="74"/>
      <c r="K434" s="72"/>
      <c r="L434" s="72"/>
      <c r="M434" s="75"/>
      <c r="N434" s="76" t="s">
        <v>577</v>
      </c>
      <c r="O434" s="77" t="s">
        <v>581</v>
      </c>
      <c r="P434" s="77"/>
      <c r="Q434" s="77"/>
      <c r="R434" s="77"/>
      <c r="S434" s="77"/>
      <c r="T434" s="77" t="s">
        <v>79</v>
      </c>
      <c r="U434" s="77" t="s">
        <v>61</v>
      </c>
      <c r="V434" s="78" t="s">
        <v>580</v>
      </c>
      <c r="W434" s="71" t="s">
        <v>580</v>
      </c>
      <c r="X434" s="72" t="s">
        <v>580</v>
      </c>
      <c r="Y434" s="73" t="s">
        <v>580</v>
      </c>
      <c r="Z434" s="71" t="s">
        <v>575</v>
      </c>
      <c r="AA434" s="72" t="s">
        <v>586</v>
      </c>
      <c r="AB434" s="73" t="s">
        <v>586</v>
      </c>
      <c r="AC434" s="71" t="s">
        <v>586</v>
      </c>
      <c r="AD434" s="72" t="s">
        <v>586</v>
      </c>
      <c r="AE434" s="73" t="s">
        <v>575</v>
      </c>
      <c r="AF434" s="77" t="s">
        <v>271</v>
      </c>
      <c r="AG434" s="77" t="s">
        <v>586</v>
      </c>
      <c r="AH434" s="77" t="s">
        <v>586</v>
      </c>
      <c r="AI434" s="77" t="s">
        <v>580</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94">
        <v>28</v>
      </c>
      <c r="C435" s="95" t="s">
        <v>13</v>
      </c>
      <c r="D435" s="96">
        <v>2017</v>
      </c>
      <c r="E435" s="107" t="s">
        <v>249</v>
      </c>
      <c r="F435" s="95">
        <v>36</v>
      </c>
      <c r="G435" s="108">
        <v>28</v>
      </c>
      <c r="H435" s="108" t="s">
        <v>13</v>
      </c>
      <c r="I435" s="96">
        <v>2017</v>
      </c>
      <c r="J435" s="107"/>
      <c r="K435" s="95"/>
      <c r="L435" s="95"/>
      <c r="M435" s="108"/>
      <c r="N435" s="89" t="s">
        <v>579</v>
      </c>
      <c r="O435" s="92" t="s">
        <v>581</v>
      </c>
      <c r="P435" s="92"/>
      <c r="Q435" s="92"/>
      <c r="R435" s="92"/>
      <c r="S435" s="92"/>
      <c r="T435" s="92" t="s">
        <v>79</v>
      </c>
      <c r="U435" s="92" t="s">
        <v>92</v>
      </c>
      <c r="V435" s="90" t="s">
        <v>580</v>
      </c>
      <c r="W435" s="94" t="s">
        <v>545</v>
      </c>
      <c r="X435" s="95" t="s">
        <v>6</v>
      </c>
      <c r="Y435" s="96" t="s">
        <v>589</v>
      </c>
      <c r="Z435" s="94" t="s">
        <v>586</v>
      </c>
      <c r="AA435" s="95" t="s">
        <v>586</v>
      </c>
      <c r="AB435" s="96" t="s">
        <v>575</v>
      </c>
      <c r="AC435" s="94" t="s">
        <v>586</v>
      </c>
      <c r="AD435" s="95" t="s">
        <v>586</v>
      </c>
      <c r="AE435" s="96" t="s">
        <v>575</v>
      </c>
      <c r="AF435" s="92" t="s">
        <v>271</v>
      </c>
      <c r="AG435" s="92" t="s">
        <v>586</v>
      </c>
      <c r="AH435" s="92" t="s">
        <v>586</v>
      </c>
      <c r="AI435" s="92" t="s">
        <v>580</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94">
        <v>28</v>
      </c>
      <c r="C436" s="95" t="s">
        <v>13</v>
      </c>
      <c r="D436" s="96">
        <v>2017</v>
      </c>
      <c r="E436" s="107" t="s">
        <v>248</v>
      </c>
      <c r="F436" s="95">
        <v>398</v>
      </c>
      <c r="G436" s="108">
        <v>28</v>
      </c>
      <c r="H436" s="108" t="s">
        <v>13</v>
      </c>
      <c r="I436" s="96">
        <v>2017</v>
      </c>
      <c r="J436" s="107"/>
      <c r="K436" s="95"/>
      <c r="L436" s="95"/>
      <c r="M436" s="108"/>
      <c r="N436" s="89" t="s">
        <v>577</v>
      </c>
      <c r="O436" s="92" t="s">
        <v>581</v>
      </c>
      <c r="P436" s="92"/>
      <c r="Q436" s="92"/>
      <c r="R436" s="92"/>
      <c r="S436" s="92"/>
      <c r="T436" s="92" t="s">
        <v>79</v>
      </c>
      <c r="U436" s="92" t="s">
        <v>89</v>
      </c>
      <c r="V436" s="90" t="s">
        <v>580</v>
      </c>
      <c r="W436" s="94" t="s">
        <v>548</v>
      </c>
      <c r="X436" s="95" t="s">
        <v>13</v>
      </c>
      <c r="Y436" s="96" t="s">
        <v>546</v>
      </c>
      <c r="Z436" s="94" t="s">
        <v>575</v>
      </c>
      <c r="AA436" s="95" t="s">
        <v>586</v>
      </c>
      <c r="AB436" s="96" t="s">
        <v>586</v>
      </c>
      <c r="AC436" s="94" t="s">
        <v>586</v>
      </c>
      <c r="AD436" s="95" t="s">
        <v>586</v>
      </c>
      <c r="AE436" s="96" t="s">
        <v>575</v>
      </c>
      <c r="AF436" s="92" t="s">
        <v>271</v>
      </c>
      <c r="AG436" s="92" t="s">
        <v>586</v>
      </c>
      <c r="AH436" s="92" t="s">
        <v>586</v>
      </c>
      <c r="AI436" s="92" t="s">
        <v>580</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v>28</v>
      </c>
      <c r="C437" s="72" t="s">
        <v>13</v>
      </c>
      <c r="D437" s="73">
        <v>2017</v>
      </c>
      <c r="E437" s="74" t="s">
        <v>248</v>
      </c>
      <c r="F437" s="72">
        <v>36</v>
      </c>
      <c r="G437" s="75">
        <v>28</v>
      </c>
      <c r="H437" s="75" t="s">
        <v>13</v>
      </c>
      <c r="I437" s="73">
        <v>2017</v>
      </c>
      <c r="J437" s="74"/>
      <c r="K437" s="72"/>
      <c r="L437" s="72"/>
      <c r="M437" s="75"/>
      <c r="N437" s="76" t="s">
        <v>579</v>
      </c>
      <c r="O437" s="77" t="s">
        <v>578</v>
      </c>
      <c r="P437" s="77"/>
      <c r="Q437" s="77"/>
      <c r="R437" s="77"/>
      <c r="S437" s="77"/>
      <c r="T437" s="77" t="s">
        <v>79</v>
      </c>
      <c r="U437" s="77" t="s">
        <v>91</v>
      </c>
      <c r="V437" s="78" t="s">
        <v>580</v>
      </c>
      <c r="W437" s="71" t="s">
        <v>574</v>
      </c>
      <c r="X437" s="72" t="s">
        <v>16</v>
      </c>
      <c r="Y437" s="73" t="s">
        <v>546</v>
      </c>
      <c r="Z437" s="71" t="s">
        <v>575</v>
      </c>
      <c r="AA437" s="72" t="s">
        <v>586</v>
      </c>
      <c r="AB437" s="73" t="s">
        <v>586</v>
      </c>
      <c r="AC437" s="71" t="s">
        <v>575</v>
      </c>
      <c r="AD437" s="72" t="s">
        <v>586</v>
      </c>
      <c r="AE437" s="73" t="s">
        <v>586</v>
      </c>
      <c r="AF437" s="77" t="s">
        <v>271</v>
      </c>
      <c r="AG437" s="77" t="s">
        <v>586</v>
      </c>
      <c r="AH437" s="77" t="s">
        <v>586</v>
      </c>
      <c r="AI437" s="77" t="s">
        <v>580</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v>28</v>
      </c>
      <c r="C438" s="72" t="s">
        <v>13</v>
      </c>
      <c r="D438" s="73">
        <v>2017</v>
      </c>
      <c r="E438" s="74" t="s">
        <v>248</v>
      </c>
      <c r="F438" s="72">
        <v>398</v>
      </c>
      <c r="G438" s="75">
        <v>28</v>
      </c>
      <c r="H438" s="75" t="s">
        <v>13</v>
      </c>
      <c r="I438" s="73">
        <v>2017</v>
      </c>
      <c r="J438" s="74"/>
      <c r="K438" s="72"/>
      <c r="L438" s="72"/>
      <c r="M438" s="75"/>
      <c r="N438" s="76" t="s">
        <v>579</v>
      </c>
      <c r="O438" s="77" t="s">
        <v>578</v>
      </c>
      <c r="P438" s="77"/>
      <c r="Q438" s="77"/>
      <c r="R438" s="77"/>
      <c r="S438" s="77"/>
      <c r="T438" s="77" t="s">
        <v>79</v>
      </c>
      <c r="U438" s="77" t="s">
        <v>67</v>
      </c>
      <c r="V438" s="78" t="s">
        <v>580</v>
      </c>
      <c r="W438" s="71" t="s">
        <v>580</v>
      </c>
      <c r="X438" s="72" t="s">
        <v>580</v>
      </c>
      <c r="Y438" s="73" t="s">
        <v>580</v>
      </c>
      <c r="Z438" s="71" t="s">
        <v>586</v>
      </c>
      <c r="AA438" s="72" t="s">
        <v>575</v>
      </c>
      <c r="AB438" s="73" t="s">
        <v>586</v>
      </c>
      <c r="AC438" s="71" t="s">
        <v>563</v>
      </c>
      <c r="AD438" s="72" t="s">
        <v>586</v>
      </c>
      <c r="AE438" s="73" t="s">
        <v>586</v>
      </c>
      <c r="AF438" s="77" t="s">
        <v>271</v>
      </c>
      <c r="AG438" s="77" t="s">
        <v>586</v>
      </c>
      <c r="AH438" s="77" t="s">
        <v>586</v>
      </c>
      <c r="AI438" s="77" t="s">
        <v>601</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v>28</v>
      </c>
      <c r="C439" s="72" t="s">
        <v>13</v>
      </c>
      <c r="D439" s="73">
        <v>2017</v>
      </c>
      <c r="E439" s="74" t="s">
        <v>248</v>
      </c>
      <c r="F439" s="72">
        <v>19</v>
      </c>
      <c r="G439" s="75">
        <v>24</v>
      </c>
      <c r="H439" s="75" t="s">
        <v>5</v>
      </c>
      <c r="I439" s="73">
        <v>2017</v>
      </c>
      <c r="J439" s="74"/>
      <c r="K439" s="72"/>
      <c r="L439" s="72"/>
      <c r="M439" s="75"/>
      <c r="N439" s="76" t="s">
        <v>577</v>
      </c>
      <c r="O439" s="77" t="s">
        <v>578</v>
      </c>
      <c r="P439" s="77"/>
      <c r="Q439" s="77"/>
      <c r="R439" s="77"/>
      <c r="S439" s="77"/>
      <c r="T439" s="77" t="s">
        <v>79</v>
      </c>
      <c r="U439" s="77" t="s">
        <v>61</v>
      </c>
      <c r="V439" s="78" t="s">
        <v>580</v>
      </c>
      <c r="W439" s="71" t="s">
        <v>580</v>
      </c>
      <c r="X439" s="72" t="s">
        <v>580</v>
      </c>
      <c r="Y439" s="73" t="s">
        <v>580</v>
      </c>
      <c r="Z439" s="71" t="s">
        <v>575</v>
      </c>
      <c r="AA439" s="72" t="s">
        <v>586</v>
      </c>
      <c r="AB439" s="73" t="s">
        <v>586</v>
      </c>
      <c r="AC439" s="71" t="s">
        <v>586</v>
      </c>
      <c r="AD439" s="72" t="s">
        <v>586</v>
      </c>
      <c r="AE439" s="73" t="s">
        <v>575</v>
      </c>
      <c r="AF439" s="77" t="s">
        <v>271</v>
      </c>
      <c r="AG439" s="77" t="s">
        <v>586</v>
      </c>
      <c r="AH439" s="77" t="s">
        <v>586</v>
      </c>
      <c r="AI439" s="77" t="s">
        <v>580</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v>28</v>
      </c>
      <c r="C440" s="72" t="s">
        <v>13</v>
      </c>
      <c r="D440" s="73">
        <v>2017</v>
      </c>
      <c r="E440" s="74" t="s">
        <v>248</v>
      </c>
      <c r="F440" s="72">
        <v>394</v>
      </c>
      <c r="G440" s="75">
        <v>25</v>
      </c>
      <c r="H440" s="75" t="s">
        <v>13</v>
      </c>
      <c r="I440" s="73">
        <v>2017</v>
      </c>
      <c r="J440" s="74"/>
      <c r="K440" s="72"/>
      <c r="L440" s="72"/>
      <c r="M440" s="75"/>
      <c r="N440" s="76" t="s">
        <v>577</v>
      </c>
      <c r="O440" s="77" t="s">
        <v>578</v>
      </c>
      <c r="P440" s="77"/>
      <c r="Q440" s="77"/>
      <c r="R440" s="77"/>
      <c r="S440" s="77"/>
      <c r="T440" s="77" t="s">
        <v>79</v>
      </c>
      <c r="U440" s="77" t="s">
        <v>89</v>
      </c>
      <c r="V440" s="78" t="s">
        <v>580</v>
      </c>
      <c r="W440" s="71" t="s">
        <v>558</v>
      </c>
      <c r="X440" s="72" t="s">
        <v>14</v>
      </c>
      <c r="Y440" s="73" t="s">
        <v>546</v>
      </c>
      <c r="Z440" s="71" t="s">
        <v>575</v>
      </c>
      <c r="AA440" s="72" t="s">
        <v>586</v>
      </c>
      <c r="AB440" s="73" t="s">
        <v>586</v>
      </c>
      <c r="AC440" s="71" t="s">
        <v>586</v>
      </c>
      <c r="AD440" s="72" t="s">
        <v>586</v>
      </c>
      <c r="AE440" s="73" t="s">
        <v>575</v>
      </c>
      <c r="AF440" s="77" t="s">
        <v>271</v>
      </c>
      <c r="AG440" s="77" t="s">
        <v>586</v>
      </c>
      <c r="AH440" s="77" t="s">
        <v>586</v>
      </c>
      <c r="AI440" s="77" t="s">
        <v>580</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v>28</v>
      </c>
      <c r="C441" s="72" t="s">
        <v>13</v>
      </c>
      <c r="D441" s="73">
        <v>2017</v>
      </c>
      <c r="E441" s="74" t="s">
        <v>248</v>
      </c>
      <c r="F441" s="72">
        <v>304</v>
      </c>
      <c r="G441" s="75">
        <v>10</v>
      </c>
      <c r="H441" s="75" t="s">
        <v>11</v>
      </c>
      <c r="I441" s="73">
        <v>2017</v>
      </c>
      <c r="J441" s="74"/>
      <c r="K441" s="72"/>
      <c r="L441" s="72"/>
      <c r="M441" s="75"/>
      <c r="N441" s="76" t="s">
        <v>577</v>
      </c>
      <c r="O441" s="77" t="s">
        <v>581</v>
      </c>
      <c r="P441" s="77"/>
      <c r="Q441" s="77"/>
      <c r="R441" s="77"/>
      <c r="S441" s="77"/>
      <c r="T441" s="77" t="s">
        <v>79</v>
      </c>
      <c r="U441" s="77" t="s">
        <v>67</v>
      </c>
      <c r="V441" s="78" t="s">
        <v>580</v>
      </c>
      <c r="W441" s="71" t="s">
        <v>580</v>
      </c>
      <c r="X441" s="72" t="s">
        <v>580</v>
      </c>
      <c r="Y441" s="73" t="s">
        <v>580</v>
      </c>
      <c r="Z441" s="71" t="s">
        <v>586</v>
      </c>
      <c r="AA441" s="72" t="s">
        <v>575</v>
      </c>
      <c r="AB441" s="73" t="s">
        <v>586</v>
      </c>
      <c r="AC441" s="71" t="s">
        <v>586</v>
      </c>
      <c r="AD441" s="72" t="s">
        <v>586</v>
      </c>
      <c r="AE441" s="73" t="s">
        <v>575</v>
      </c>
      <c r="AF441" s="77" t="s">
        <v>271</v>
      </c>
      <c r="AG441" s="77" t="s">
        <v>586</v>
      </c>
      <c r="AH441" s="77" t="s">
        <v>586</v>
      </c>
      <c r="AI441" s="77" t="s">
        <v>640</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v>28</v>
      </c>
      <c r="C442" s="72" t="s">
        <v>13</v>
      </c>
      <c r="D442" s="73">
        <v>2017</v>
      </c>
      <c r="E442" s="74" t="s">
        <v>248</v>
      </c>
      <c r="F442" s="72">
        <v>10</v>
      </c>
      <c r="G442" s="75">
        <v>9</v>
      </c>
      <c r="H442" s="75" t="s">
        <v>7</v>
      </c>
      <c r="I442" s="73">
        <v>2017</v>
      </c>
      <c r="J442" s="74"/>
      <c r="K442" s="72"/>
      <c r="L442" s="72"/>
      <c r="M442" s="75"/>
      <c r="N442" s="76" t="s">
        <v>579</v>
      </c>
      <c r="O442" s="77" t="s">
        <v>581</v>
      </c>
      <c r="P442" s="77"/>
      <c r="Q442" s="77"/>
      <c r="R442" s="77"/>
      <c r="S442" s="77"/>
      <c r="T442" s="77" t="s">
        <v>79</v>
      </c>
      <c r="U442" s="77" t="s">
        <v>89</v>
      </c>
      <c r="V442" s="78" t="s">
        <v>580</v>
      </c>
      <c r="W442" s="71" t="s">
        <v>564</v>
      </c>
      <c r="X442" s="72" t="s">
        <v>14</v>
      </c>
      <c r="Y442" s="73" t="s">
        <v>546</v>
      </c>
      <c r="Z442" s="71" t="s">
        <v>586</v>
      </c>
      <c r="AA442" s="72" t="s">
        <v>586</v>
      </c>
      <c r="AB442" s="73" t="s">
        <v>575</v>
      </c>
      <c r="AC442" s="71" t="s">
        <v>586</v>
      </c>
      <c r="AD442" s="72" t="s">
        <v>586</v>
      </c>
      <c r="AE442" s="73" t="s">
        <v>575</v>
      </c>
      <c r="AF442" s="77" t="s">
        <v>271</v>
      </c>
      <c r="AG442" s="77" t="s">
        <v>586</v>
      </c>
      <c r="AH442" s="77" t="s">
        <v>586</v>
      </c>
      <c r="AI442" s="77" t="s">
        <v>580</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v>28</v>
      </c>
      <c r="C443" s="72" t="s">
        <v>13</v>
      </c>
      <c r="D443" s="73">
        <v>2017</v>
      </c>
      <c r="E443" s="74" t="s">
        <v>248</v>
      </c>
      <c r="F443" s="72">
        <v>5</v>
      </c>
      <c r="G443" s="75">
        <v>17</v>
      </c>
      <c r="H443" s="75" t="s">
        <v>7</v>
      </c>
      <c r="I443" s="73">
        <v>2017</v>
      </c>
      <c r="J443" s="74"/>
      <c r="K443" s="72"/>
      <c r="L443" s="72"/>
      <c r="M443" s="75"/>
      <c r="N443" s="76" t="s">
        <v>582</v>
      </c>
      <c r="O443" s="77" t="s">
        <v>581</v>
      </c>
      <c r="P443" s="77"/>
      <c r="Q443" s="77"/>
      <c r="R443" s="77"/>
      <c r="S443" s="77"/>
      <c r="T443" s="77" t="s">
        <v>590</v>
      </c>
      <c r="U443" s="77" t="s">
        <v>89</v>
      </c>
      <c r="V443" s="78" t="s">
        <v>580</v>
      </c>
      <c r="W443" s="71" t="s">
        <v>575</v>
      </c>
      <c r="X443" s="72" t="s">
        <v>15</v>
      </c>
      <c r="Y443" s="73" t="s">
        <v>546</v>
      </c>
      <c r="Z443" s="71" t="s">
        <v>586</v>
      </c>
      <c r="AA443" s="72" t="s">
        <v>586</v>
      </c>
      <c r="AB443" s="73" t="s">
        <v>575</v>
      </c>
      <c r="AC443" s="71" t="s">
        <v>586</v>
      </c>
      <c r="AD443" s="72" t="s">
        <v>586</v>
      </c>
      <c r="AE443" s="73" t="s">
        <v>575</v>
      </c>
      <c r="AF443" s="77" t="s">
        <v>271</v>
      </c>
      <c r="AG443" s="77" t="s">
        <v>586</v>
      </c>
      <c r="AH443" s="77" t="s">
        <v>586</v>
      </c>
      <c r="AI443" s="77" t="s">
        <v>580</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v>28</v>
      </c>
      <c r="C444" s="72" t="s">
        <v>13</v>
      </c>
      <c r="D444" s="73">
        <v>2017</v>
      </c>
      <c r="E444" s="74" t="s">
        <v>248</v>
      </c>
      <c r="F444" s="72">
        <v>143</v>
      </c>
      <c r="G444" s="75">
        <v>5</v>
      </c>
      <c r="H444" s="75" t="s">
        <v>10</v>
      </c>
      <c r="I444" s="73">
        <v>2017</v>
      </c>
      <c r="J444" s="74"/>
      <c r="K444" s="72"/>
      <c r="L444" s="72"/>
      <c r="M444" s="75"/>
      <c r="N444" s="76" t="s">
        <v>577</v>
      </c>
      <c r="O444" s="77" t="s">
        <v>581</v>
      </c>
      <c r="P444" s="77"/>
      <c r="Q444" s="77"/>
      <c r="R444" s="77"/>
      <c r="S444" s="77"/>
      <c r="T444" s="77" t="s">
        <v>590</v>
      </c>
      <c r="U444" s="77" t="s">
        <v>89</v>
      </c>
      <c r="V444" s="78" t="s">
        <v>580</v>
      </c>
      <c r="W444" s="71" t="s">
        <v>558</v>
      </c>
      <c r="X444" s="72" t="s">
        <v>14</v>
      </c>
      <c r="Y444" s="73" t="s">
        <v>546</v>
      </c>
      <c r="Z444" s="71" t="s">
        <v>575</v>
      </c>
      <c r="AA444" s="72" t="s">
        <v>586</v>
      </c>
      <c r="AB444" s="73" t="s">
        <v>586</v>
      </c>
      <c r="AC444" s="71" t="s">
        <v>586</v>
      </c>
      <c r="AD444" s="72" t="s">
        <v>586</v>
      </c>
      <c r="AE444" s="73" t="s">
        <v>575</v>
      </c>
      <c r="AF444" s="77" t="s">
        <v>271</v>
      </c>
      <c r="AG444" s="77" t="s">
        <v>586</v>
      </c>
      <c r="AH444" s="77" t="s">
        <v>586</v>
      </c>
      <c r="AI444" s="77" t="s">
        <v>580</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v>28</v>
      </c>
      <c r="C445" s="72" t="s">
        <v>13</v>
      </c>
      <c r="D445" s="73">
        <v>2017</v>
      </c>
      <c r="E445" s="74" t="s">
        <v>248</v>
      </c>
      <c r="F445" s="72">
        <v>13</v>
      </c>
      <c r="G445" s="75">
        <v>6</v>
      </c>
      <c r="H445" s="75" t="s">
        <v>6</v>
      </c>
      <c r="I445" s="73">
        <v>2017</v>
      </c>
      <c r="J445" s="74"/>
      <c r="K445" s="72"/>
      <c r="L445" s="72"/>
      <c r="M445" s="75"/>
      <c r="N445" s="76" t="s">
        <v>577</v>
      </c>
      <c r="O445" s="77" t="s">
        <v>581</v>
      </c>
      <c r="P445" s="77"/>
      <c r="Q445" s="77"/>
      <c r="R445" s="77"/>
      <c r="S445" s="77"/>
      <c r="T445" s="77" t="s">
        <v>304</v>
      </c>
      <c r="U445" s="77" t="s">
        <v>89</v>
      </c>
      <c r="V445" s="78" t="s">
        <v>580</v>
      </c>
      <c r="W445" s="71" t="s">
        <v>563</v>
      </c>
      <c r="X445" s="72" t="s">
        <v>15</v>
      </c>
      <c r="Y445" s="73" t="s">
        <v>546</v>
      </c>
      <c r="Z445" s="71" t="s">
        <v>575</v>
      </c>
      <c r="AA445" s="72" t="s">
        <v>586</v>
      </c>
      <c r="AB445" s="73" t="s">
        <v>586</v>
      </c>
      <c r="AC445" s="71" t="s">
        <v>586</v>
      </c>
      <c r="AD445" s="72" t="s">
        <v>586</v>
      </c>
      <c r="AE445" s="73" t="s">
        <v>575</v>
      </c>
      <c r="AF445" s="77" t="s">
        <v>271</v>
      </c>
      <c r="AG445" s="77" t="s">
        <v>586</v>
      </c>
      <c r="AH445" s="77" t="s">
        <v>586</v>
      </c>
      <c r="AI445" s="77" t="s">
        <v>580</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v>28</v>
      </c>
      <c r="C446" s="72" t="s">
        <v>13</v>
      </c>
      <c r="D446" s="73">
        <v>2017</v>
      </c>
      <c r="E446" s="74" t="s">
        <v>248</v>
      </c>
      <c r="F446" s="72">
        <v>62</v>
      </c>
      <c r="G446" s="75">
        <v>28</v>
      </c>
      <c r="H446" s="75" t="s">
        <v>7</v>
      </c>
      <c r="I446" s="73">
        <v>2014</v>
      </c>
      <c r="J446" s="74"/>
      <c r="K446" s="72"/>
      <c r="L446" s="72"/>
      <c r="M446" s="75"/>
      <c r="N446" s="76" t="s">
        <v>577</v>
      </c>
      <c r="O446" s="77" t="s">
        <v>581</v>
      </c>
      <c r="P446" s="77"/>
      <c r="Q446" s="77"/>
      <c r="R446" s="77"/>
      <c r="S446" s="77"/>
      <c r="T446" s="77" t="s">
        <v>304</v>
      </c>
      <c r="U446" s="77" t="s">
        <v>88</v>
      </c>
      <c r="V446" s="78" t="s">
        <v>580</v>
      </c>
      <c r="W446" s="71" t="s">
        <v>573</v>
      </c>
      <c r="X446" s="72" t="s">
        <v>9</v>
      </c>
      <c r="Y446" s="73" t="s">
        <v>589</v>
      </c>
      <c r="Z446" s="71" t="s">
        <v>575</v>
      </c>
      <c r="AA446" s="72" t="s">
        <v>586</v>
      </c>
      <c r="AB446" s="73" t="s">
        <v>586</v>
      </c>
      <c r="AC446" s="71" t="s">
        <v>586</v>
      </c>
      <c r="AD446" s="72" t="s">
        <v>586</v>
      </c>
      <c r="AE446" s="73" t="s">
        <v>575</v>
      </c>
      <c r="AF446" s="77" t="s">
        <v>271</v>
      </c>
      <c r="AG446" s="77" t="s">
        <v>586</v>
      </c>
      <c r="AH446" s="77" t="s">
        <v>586</v>
      </c>
      <c r="AI446" s="77" t="s">
        <v>580</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v>28</v>
      </c>
      <c r="C447" s="72" t="s">
        <v>13</v>
      </c>
      <c r="D447" s="73">
        <v>2017</v>
      </c>
      <c r="E447" s="74" t="s">
        <v>248</v>
      </c>
      <c r="F447" s="72">
        <v>269</v>
      </c>
      <c r="G447" s="75">
        <v>26</v>
      </c>
      <c r="H447" s="75" t="s">
        <v>13</v>
      </c>
      <c r="I447" s="73">
        <v>2013</v>
      </c>
      <c r="J447" s="74"/>
      <c r="K447" s="72"/>
      <c r="L447" s="72"/>
      <c r="M447" s="75"/>
      <c r="N447" s="76" t="s">
        <v>577</v>
      </c>
      <c r="O447" s="77" t="s">
        <v>581</v>
      </c>
      <c r="P447" s="77"/>
      <c r="Q447" s="77"/>
      <c r="R447" s="77"/>
      <c r="S447" s="77"/>
      <c r="T447" s="77" t="s">
        <v>304</v>
      </c>
      <c r="U447" s="77" t="s">
        <v>88</v>
      </c>
      <c r="V447" s="78" t="s">
        <v>580</v>
      </c>
      <c r="W447" s="71" t="s">
        <v>562</v>
      </c>
      <c r="X447" s="72" t="s">
        <v>9</v>
      </c>
      <c r="Y447" s="73" t="s">
        <v>589</v>
      </c>
      <c r="Z447" s="71" t="s">
        <v>575</v>
      </c>
      <c r="AA447" s="72" t="s">
        <v>586</v>
      </c>
      <c r="AB447" s="73" t="s">
        <v>586</v>
      </c>
      <c r="AC447" s="71" t="s">
        <v>586</v>
      </c>
      <c r="AD447" s="72" t="s">
        <v>586</v>
      </c>
      <c r="AE447" s="73" t="s">
        <v>563</v>
      </c>
      <c r="AF447" s="77" t="s">
        <v>271</v>
      </c>
      <c r="AG447" s="77" t="s">
        <v>586</v>
      </c>
      <c r="AH447" s="77" t="s">
        <v>586</v>
      </c>
      <c r="AI447" s="77" t="s">
        <v>580</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v>28</v>
      </c>
      <c r="C448" s="72" t="s">
        <v>13</v>
      </c>
      <c r="D448" s="73">
        <v>2017</v>
      </c>
      <c r="E448" s="74" t="s">
        <v>248</v>
      </c>
      <c r="F448" s="72">
        <v>187</v>
      </c>
      <c r="G448" s="75">
        <v>2</v>
      </c>
      <c r="H448" s="75" t="s">
        <v>6</v>
      </c>
      <c r="I448" s="73">
        <v>2011</v>
      </c>
      <c r="J448" s="74"/>
      <c r="K448" s="72"/>
      <c r="L448" s="72"/>
      <c r="M448" s="75"/>
      <c r="N448" s="76" t="s">
        <v>577</v>
      </c>
      <c r="O448" s="77" t="s">
        <v>581</v>
      </c>
      <c r="P448" s="77"/>
      <c r="Q448" s="77"/>
      <c r="R448" s="77"/>
      <c r="S448" s="77"/>
      <c r="T448" s="77" t="s">
        <v>590</v>
      </c>
      <c r="U448" s="77" t="s">
        <v>92</v>
      </c>
      <c r="V448" s="78" t="s">
        <v>580</v>
      </c>
      <c r="W448" s="71" t="s">
        <v>565</v>
      </c>
      <c r="X448" s="72" t="s">
        <v>14</v>
      </c>
      <c r="Y448" s="73" t="s">
        <v>546</v>
      </c>
      <c r="Z448" s="71" t="s">
        <v>586</v>
      </c>
      <c r="AA448" s="72" t="s">
        <v>586</v>
      </c>
      <c r="AB448" s="73" t="s">
        <v>575</v>
      </c>
      <c r="AC448" s="71" t="s">
        <v>586</v>
      </c>
      <c r="AD448" s="72" t="s">
        <v>586</v>
      </c>
      <c r="AE448" s="73" t="s">
        <v>575</v>
      </c>
      <c r="AF448" s="77" t="s">
        <v>271</v>
      </c>
      <c r="AG448" s="77" t="s">
        <v>586</v>
      </c>
      <c r="AH448" s="77" t="s">
        <v>586</v>
      </c>
      <c r="AI448" s="77" t="s">
        <v>580</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v>28</v>
      </c>
      <c r="C449" s="72" t="s">
        <v>13</v>
      </c>
      <c r="D449" s="73">
        <v>2017</v>
      </c>
      <c r="E449" s="74" t="s">
        <v>248</v>
      </c>
      <c r="F449" s="72">
        <v>170</v>
      </c>
      <c r="G449" s="75">
        <v>16</v>
      </c>
      <c r="H449" s="75" t="s">
        <v>11</v>
      </c>
      <c r="I449" s="73">
        <v>2014</v>
      </c>
      <c r="J449" s="74"/>
      <c r="K449" s="72"/>
      <c r="L449" s="72"/>
      <c r="M449" s="75"/>
      <c r="N449" s="76" t="s">
        <v>577</v>
      </c>
      <c r="O449" s="77" t="s">
        <v>581</v>
      </c>
      <c r="P449" s="77"/>
      <c r="Q449" s="77"/>
      <c r="R449" s="77"/>
      <c r="S449" s="77"/>
      <c r="T449" s="77" t="s">
        <v>590</v>
      </c>
      <c r="U449" s="77" t="s">
        <v>89</v>
      </c>
      <c r="V449" s="78" t="s">
        <v>580</v>
      </c>
      <c r="W449" s="71" t="s">
        <v>572</v>
      </c>
      <c r="X449" s="72" t="s">
        <v>14</v>
      </c>
      <c r="Y449" s="73" t="s">
        <v>546</v>
      </c>
      <c r="Z449" s="71" t="s">
        <v>575</v>
      </c>
      <c r="AA449" s="72" t="s">
        <v>586</v>
      </c>
      <c r="AB449" s="73" t="s">
        <v>586</v>
      </c>
      <c r="AC449" s="71" t="s">
        <v>575</v>
      </c>
      <c r="AD449" s="72" t="s">
        <v>586</v>
      </c>
      <c r="AE449" s="73" t="s">
        <v>586</v>
      </c>
      <c r="AF449" s="77" t="s">
        <v>271</v>
      </c>
      <c r="AG449" s="77" t="s">
        <v>586</v>
      </c>
      <c r="AH449" s="77" t="s">
        <v>586</v>
      </c>
      <c r="AI449" s="77" t="s">
        <v>580</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si="8"/>
        <v>445</v>
      </c>
      <c r="B450" s="71">
        <v>28</v>
      </c>
      <c r="C450" s="72" t="s">
        <v>13</v>
      </c>
      <c r="D450" s="73">
        <v>2017</v>
      </c>
      <c r="E450" s="74" t="s">
        <v>248</v>
      </c>
      <c r="F450" s="72">
        <v>391</v>
      </c>
      <c r="G450" s="75">
        <v>15</v>
      </c>
      <c r="H450" s="75" t="s">
        <v>13</v>
      </c>
      <c r="I450" s="73">
        <v>2017</v>
      </c>
      <c r="J450" s="74"/>
      <c r="K450" s="72"/>
      <c r="L450" s="72"/>
      <c r="M450" s="75"/>
      <c r="N450" s="76" t="s">
        <v>577</v>
      </c>
      <c r="O450" s="77" t="s">
        <v>581</v>
      </c>
      <c r="P450" s="77"/>
      <c r="Q450" s="77"/>
      <c r="R450" s="77"/>
      <c r="S450" s="77"/>
      <c r="T450" s="77" t="s">
        <v>304</v>
      </c>
      <c r="U450" s="77" t="s">
        <v>89</v>
      </c>
      <c r="V450" s="78" t="s">
        <v>580</v>
      </c>
      <c r="W450" s="71" t="s">
        <v>563</v>
      </c>
      <c r="X450" s="72" t="s">
        <v>15</v>
      </c>
      <c r="Y450" s="73" t="s">
        <v>546</v>
      </c>
      <c r="Z450" s="71" t="s">
        <v>575</v>
      </c>
      <c r="AA450" s="72" t="s">
        <v>586</v>
      </c>
      <c r="AB450" s="73" t="s">
        <v>586</v>
      </c>
      <c r="AC450" s="71" t="s">
        <v>586</v>
      </c>
      <c r="AD450" s="72" t="s">
        <v>586</v>
      </c>
      <c r="AE450" s="73" t="s">
        <v>575</v>
      </c>
      <c r="AF450" s="77" t="s">
        <v>271</v>
      </c>
      <c r="AG450" s="77" t="s">
        <v>586</v>
      </c>
      <c r="AH450" s="77" t="s">
        <v>586</v>
      </c>
      <c r="AI450" s="77" t="s">
        <v>580</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8"/>
        <v>446</v>
      </c>
      <c r="B451" s="71">
        <v>28</v>
      </c>
      <c r="C451" s="72" t="s">
        <v>13</v>
      </c>
      <c r="D451" s="73">
        <v>2017</v>
      </c>
      <c r="E451" s="74" t="s">
        <v>248</v>
      </c>
      <c r="F451" s="72">
        <v>193</v>
      </c>
      <c r="G451" s="75">
        <v>11</v>
      </c>
      <c r="H451" s="75" t="s">
        <v>11</v>
      </c>
      <c r="I451" s="73">
        <v>2013</v>
      </c>
      <c r="J451" s="74"/>
      <c r="K451" s="72"/>
      <c r="L451" s="72"/>
      <c r="M451" s="75"/>
      <c r="N451" s="76" t="s">
        <v>577</v>
      </c>
      <c r="O451" s="77" t="s">
        <v>581</v>
      </c>
      <c r="P451" s="77"/>
      <c r="Q451" s="77"/>
      <c r="R451" s="77"/>
      <c r="S451" s="77"/>
      <c r="T451" s="77" t="s">
        <v>304</v>
      </c>
      <c r="U451" s="77" t="s">
        <v>88</v>
      </c>
      <c r="V451" s="78" t="s">
        <v>580</v>
      </c>
      <c r="W451" s="71" t="s">
        <v>562</v>
      </c>
      <c r="X451" s="72" t="s">
        <v>16</v>
      </c>
      <c r="Y451" s="73" t="s">
        <v>546</v>
      </c>
      <c r="Z451" s="71" t="s">
        <v>575</v>
      </c>
      <c r="AA451" s="72" t="s">
        <v>586</v>
      </c>
      <c r="AB451" s="73" t="s">
        <v>586</v>
      </c>
      <c r="AC451" s="71" t="s">
        <v>586</v>
      </c>
      <c r="AD451" s="72" t="s">
        <v>586</v>
      </c>
      <c r="AE451" s="73" t="s">
        <v>575</v>
      </c>
      <c r="AF451" s="77" t="s">
        <v>271</v>
      </c>
      <c r="AG451" s="77" t="s">
        <v>586</v>
      </c>
      <c r="AH451" s="77" t="s">
        <v>586</v>
      </c>
      <c r="AI451" s="77" t="s">
        <v>580</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8"/>
        <v>447</v>
      </c>
      <c r="B452" s="71">
        <v>28</v>
      </c>
      <c r="C452" s="72" t="s">
        <v>13</v>
      </c>
      <c r="D452" s="73">
        <v>2017</v>
      </c>
      <c r="E452" s="74" t="s">
        <v>248</v>
      </c>
      <c r="F452" s="72">
        <v>326</v>
      </c>
      <c r="G452" s="75">
        <v>27</v>
      </c>
      <c r="H452" s="75" t="s">
        <v>15</v>
      </c>
      <c r="I452" s="73">
        <v>2014</v>
      </c>
      <c r="J452" s="74"/>
      <c r="K452" s="72"/>
      <c r="L452" s="72"/>
      <c r="M452" s="75"/>
      <c r="N452" s="76" t="s">
        <v>577</v>
      </c>
      <c r="O452" s="77" t="s">
        <v>581</v>
      </c>
      <c r="P452" s="77"/>
      <c r="Q452" s="77"/>
      <c r="R452" s="77"/>
      <c r="S452" s="77"/>
      <c r="T452" s="77" t="s">
        <v>81</v>
      </c>
      <c r="U452" s="77" t="s">
        <v>92</v>
      </c>
      <c r="V452" s="78" t="s">
        <v>580</v>
      </c>
      <c r="W452" s="71" t="s">
        <v>561</v>
      </c>
      <c r="X452" s="72" t="s">
        <v>13</v>
      </c>
      <c r="Y452" s="73" t="s">
        <v>546</v>
      </c>
      <c r="Z452" s="71" t="s">
        <v>586</v>
      </c>
      <c r="AA452" s="72" t="s">
        <v>586</v>
      </c>
      <c r="AB452" s="73" t="s">
        <v>575</v>
      </c>
      <c r="AC452" s="71" t="s">
        <v>586</v>
      </c>
      <c r="AD452" s="72" t="s">
        <v>586</v>
      </c>
      <c r="AE452" s="73" t="s">
        <v>575</v>
      </c>
      <c r="AF452" s="77" t="s">
        <v>271</v>
      </c>
      <c r="AG452" s="77" t="s">
        <v>586</v>
      </c>
      <c r="AH452" s="77" t="s">
        <v>586</v>
      </c>
      <c r="AI452" s="77" t="s">
        <v>580</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8"/>
        <v>448</v>
      </c>
      <c r="B453" s="71">
        <v>28</v>
      </c>
      <c r="C453" s="72" t="s">
        <v>13</v>
      </c>
      <c r="D453" s="73">
        <v>2017</v>
      </c>
      <c r="E453" s="74" t="s">
        <v>248</v>
      </c>
      <c r="F453" s="72">
        <v>353</v>
      </c>
      <c r="G453" s="75">
        <v>24</v>
      </c>
      <c r="H453" s="75" t="s">
        <v>13</v>
      </c>
      <c r="I453" s="73">
        <v>2015</v>
      </c>
      <c r="J453" s="74"/>
      <c r="K453" s="72"/>
      <c r="L453" s="72"/>
      <c r="M453" s="75"/>
      <c r="N453" s="76" t="s">
        <v>577</v>
      </c>
      <c r="O453" s="77" t="s">
        <v>581</v>
      </c>
      <c r="P453" s="77"/>
      <c r="Q453" s="77"/>
      <c r="R453" s="77"/>
      <c r="S453" s="77"/>
      <c r="T453" s="77" t="s">
        <v>81</v>
      </c>
      <c r="U453" s="77" t="s">
        <v>92</v>
      </c>
      <c r="V453" s="78" t="s">
        <v>580</v>
      </c>
      <c r="W453" s="71" t="s">
        <v>551</v>
      </c>
      <c r="X453" s="72" t="s">
        <v>14</v>
      </c>
      <c r="Y453" s="73" t="s">
        <v>546</v>
      </c>
      <c r="Z453" s="71" t="s">
        <v>573</v>
      </c>
      <c r="AA453" s="72" t="s">
        <v>586</v>
      </c>
      <c r="AB453" s="73" t="s">
        <v>586</v>
      </c>
      <c r="AC453" s="71" t="s">
        <v>586</v>
      </c>
      <c r="AD453" s="72" t="s">
        <v>586</v>
      </c>
      <c r="AE453" s="73" t="s">
        <v>575</v>
      </c>
      <c r="AF453" s="77" t="s">
        <v>271</v>
      </c>
      <c r="AG453" s="77" t="s">
        <v>586</v>
      </c>
      <c r="AH453" s="77" t="s">
        <v>586</v>
      </c>
      <c r="AI453" s="77" t="s">
        <v>580</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8"/>
        <v>449</v>
      </c>
      <c r="B454" s="71">
        <v>28</v>
      </c>
      <c r="C454" s="72" t="s">
        <v>13</v>
      </c>
      <c r="D454" s="73">
        <v>2017</v>
      </c>
      <c r="E454" s="74" t="s">
        <v>248</v>
      </c>
      <c r="F454" s="72">
        <v>149</v>
      </c>
      <c r="G454" s="75">
        <v>26</v>
      </c>
      <c r="H454" s="75" t="s">
        <v>10</v>
      </c>
      <c r="I454" s="73">
        <v>2014</v>
      </c>
      <c r="J454" s="74"/>
      <c r="K454" s="72"/>
      <c r="L454" s="72"/>
      <c r="M454" s="75"/>
      <c r="N454" s="76" t="s">
        <v>577</v>
      </c>
      <c r="O454" s="77" t="s">
        <v>581</v>
      </c>
      <c r="P454" s="77"/>
      <c r="Q454" s="77"/>
      <c r="R454" s="77"/>
      <c r="S454" s="77"/>
      <c r="T454" s="77" t="s">
        <v>80</v>
      </c>
      <c r="U454" s="77" t="s">
        <v>91</v>
      </c>
      <c r="V454" s="78" t="s">
        <v>580</v>
      </c>
      <c r="W454" s="71" t="s">
        <v>551</v>
      </c>
      <c r="X454" s="72" t="s">
        <v>14</v>
      </c>
      <c r="Y454" s="73" t="s">
        <v>546</v>
      </c>
      <c r="Z454" s="71" t="s">
        <v>575</v>
      </c>
      <c r="AA454" s="72" t="s">
        <v>586</v>
      </c>
      <c r="AB454" s="73" t="s">
        <v>586</v>
      </c>
      <c r="AC454" s="71" t="s">
        <v>586</v>
      </c>
      <c r="AD454" s="72" t="s">
        <v>586</v>
      </c>
      <c r="AE454" s="73" t="s">
        <v>575</v>
      </c>
      <c r="AF454" s="77" t="s">
        <v>271</v>
      </c>
      <c r="AG454" s="77" t="s">
        <v>586</v>
      </c>
      <c r="AH454" s="77" t="s">
        <v>586</v>
      </c>
      <c r="AI454" s="77" t="s">
        <v>580</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ref="A455:A518" si="9">A454+1</f>
        <v>450</v>
      </c>
      <c r="B455" s="71">
        <v>28</v>
      </c>
      <c r="C455" s="72" t="s">
        <v>13</v>
      </c>
      <c r="D455" s="73">
        <v>2017</v>
      </c>
      <c r="E455" s="74" t="s">
        <v>248</v>
      </c>
      <c r="F455" s="72">
        <v>282</v>
      </c>
      <c r="G455" s="75">
        <v>20</v>
      </c>
      <c r="H455" s="75" t="s">
        <v>13</v>
      </c>
      <c r="I455" s="73">
        <v>2016</v>
      </c>
      <c r="J455" s="74"/>
      <c r="K455" s="72"/>
      <c r="L455" s="72"/>
      <c r="M455" s="75"/>
      <c r="N455" s="76" t="s">
        <v>577</v>
      </c>
      <c r="O455" s="77" t="s">
        <v>581</v>
      </c>
      <c r="P455" s="77"/>
      <c r="Q455" s="77"/>
      <c r="R455" s="77"/>
      <c r="S455" s="77"/>
      <c r="T455" s="77" t="s">
        <v>81</v>
      </c>
      <c r="U455" s="77" t="s">
        <v>313</v>
      </c>
      <c r="V455" s="78" t="s">
        <v>580</v>
      </c>
      <c r="W455" s="71" t="s">
        <v>580</v>
      </c>
      <c r="X455" s="72" t="s">
        <v>580</v>
      </c>
      <c r="Y455" s="73" t="s">
        <v>580</v>
      </c>
      <c r="Z455" s="71" t="s">
        <v>575</v>
      </c>
      <c r="AA455" s="72" t="s">
        <v>586</v>
      </c>
      <c r="AB455" s="73" t="s">
        <v>586</v>
      </c>
      <c r="AC455" s="71" t="s">
        <v>586</v>
      </c>
      <c r="AD455" s="72" t="s">
        <v>586</v>
      </c>
      <c r="AE455" s="73" t="s">
        <v>563</v>
      </c>
      <c r="AF455" s="77" t="s">
        <v>271</v>
      </c>
      <c r="AG455" s="77" t="s">
        <v>586</v>
      </c>
      <c r="AH455" s="77" t="s">
        <v>586</v>
      </c>
      <c r="AI455" s="77" t="s">
        <v>580</v>
      </c>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v>28</v>
      </c>
      <c r="C456" s="72" t="s">
        <v>13</v>
      </c>
      <c r="D456" s="73">
        <v>2017</v>
      </c>
      <c r="E456" s="74" t="s">
        <v>248</v>
      </c>
      <c r="F456" s="72">
        <v>80</v>
      </c>
      <c r="G456" s="75">
        <v>30</v>
      </c>
      <c r="H456" s="75" t="s">
        <v>7</v>
      </c>
      <c r="I456" s="73">
        <v>2016</v>
      </c>
      <c r="J456" s="74"/>
      <c r="K456" s="72"/>
      <c r="L456" s="72"/>
      <c r="M456" s="75"/>
      <c r="N456" s="76" t="s">
        <v>577</v>
      </c>
      <c r="O456" s="77" t="s">
        <v>581</v>
      </c>
      <c r="P456" s="77"/>
      <c r="Q456" s="77"/>
      <c r="R456" s="77"/>
      <c r="S456" s="77"/>
      <c r="T456" s="77" t="s">
        <v>81</v>
      </c>
      <c r="U456" s="77" t="s">
        <v>313</v>
      </c>
      <c r="V456" s="78" t="s">
        <v>580</v>
      </c>
      <c r="W456" s="71" t="s">
        <v>580</v>
      </c>
      <c r="X456" s="72" t="s">
        <v>580</v>
      </c>
      <c r="Y456" s="73" t="s">
        <v>580</v>
      </c>
      <c r="Z456" s="71" t="s">
        <v>575</v>
      </c>
      <c r="AA456" s="72" t="s">
        <v>586</v>
      </c>
      <c r="AB456" s="73" t="s">
        <v>586</v>
      </c>
      <c r="AC456" s="71" t="s">
        <v>586</v>
      </c>
      <c r="AD456" s="72" t="s">
        <v>586</v>
      </c>
      <c r="AE456" s="73" t="s">
        <v>575</v>
      </c>
      <c r="AF456" s="77" t="s">
        <v>271</v>
      </c>
      <c r="AG456" s="77" t="s">
        <v>586</v>
      </c>
      <c r="AH456" s="77" t="s">
        <v>586</v>
      </c>
      <c r="AI456" s="77" t="s">
        <v>580</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v>28</v>
      </c>
      <c r="C457" s="72" t="s">
        <v>13</v>
      </c>
      <c r="D457" s="73">
        <v>2017</v>
      </c>
      <c r="E457" s="74" t="s">
        <v>248</v>
      </c>
      <c r="F457" s="72">
        <v>98</v>
      </c>
      <c r="G457" s="75">
        <v>31</v>
      </c>
      <c r="H457" s="75" t="s">
        <v>7</v>
      </c>
      <c r="I457" s="73">
        <v>2015</v>
      </c>
      <c r="J457" s="74"/>
      <c r="K457" s="72"/>
      <c r="L457" s="72"/>
      <c r="M457" s="75"/>
      <c r="N457" s="76" t="s">
        <v>577</v>
      </c>
      <c r="O457" s="77" t="s">
        <v>581</v>
      </c>
      <c r="P457" s="77"/>
      <c r="Q457" s="77"/>
      <c r="R457" s="77"/>
      <c r="S457" s="77"/>
      <c r="T457" s="77" t="s">
        <v>81</v>
      </c>
      <c r="U457" s="77" t="s">
        <v>313</v>
      </c>
      <c r="V457" s="78" t="s">
        <v>580</v>
      </c>
      <c r="W457" s="71" t="s">
        <v>580</v>
      </c>
      <c r="X457" s="72" t="s">
        <v>580</v>
      </c>
      <c r="Y457" s="73" t="s">
        <v>580</v>
      </c>
      <c r="Z457" s="71" t="s">
        <v>575</v>
      </c>
      <c r="AA457" s="72" t="s">
        <v>586</v>
      </c>
      <c r="AB457" s="73" t="s">
        <v>586</v>
      </c>
      <c r="AC457" s="71" t="s">
        <v>586</v>
      </c>
      <c r="AD457" s="72" t="s">
        <v>586</v>
      </c>
      <c r="AE457" s="73" t="s">
        <v>575</v>
      </c>
      <c r="AF457" s="77" t="s">
        <v>271</v>
      </c>
      <c r="AG457" s="77" t="s">
        <v>586</v>
      </c>
      <c r="AH457" s="77" t="s">
        <v>586</v>
      </c>
      <c r="AI457" s="77" t="s">
        <v>580</v>
      </c>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v>28</v>
      </c>
      <c r="C458" s="72" t="s">
        <v>13</v>
      </c>
      <c r="D458" s="73">
        <v>2017</v>
      </c>
      <c r="E458" s="74" t="s">
        <v>248</v>
      </c>
      <c r="F458" s="72">
        <v>400</v>
      </c>
      <c r="G458" s="75">
        <v>12</v>
      </c>
      <c r="H458" s="75" t="s">
        <v>15</v>
      </c>
      <c r="I458" s="73">
        <v>2015</v>
      </c>
      <c r="J458" s="74"/>
      <c r="K458" s="72"/>
      <c r="L458" s="72"/>
      <c r="M458" s="75"/>
      <c r="N458" s="76" t="s">
        <v>577</v>
      </c>
      <c r="O458" s="77" t="s">
        <v>581</v>
      </c>
      <c r="P458" s="77"/>
      <c r="Q458" s="77"/>
      <c r="R458" s="77"/>
      <c r="S458" s="77"/>
      <c r="T458" s="77" t="s">
        <v>81</v>
      </c>
      <c r="U458" s="77" t="s">
        <v>313</v>
      </c>
      <c r="V458" s="78" t="s">
        <v>580</v>
      </c>
      <c r="W458" s="71" t="s">
        <v>580</v>
      </c>
      <c r="X458" s="72" t="s">
        <v>580</v>
      </c>
      <c r="Y458" s="73" t="s">
        <v>580</v>
      </c>
      <c r="Z458" s="71" t="s">
        <v>586</v>
      </c>
      <c r="AA458" s="72" t="s">
        <v>575</v>
      </c>
      <c r="AB458" s="73" t="s">
        <v>586</v>
      </c>
      <c r="AC458" s="71" t="s">
        <v>586</v>
      </c>
      <c r="AD458" s="72" t="s">
        <v>586</v>
      </c>
      <c r="AE458" s="73" t="s">
        <v>575</v>
      </c>
      <c r="AF458" s="77" t="s">
        <v>271</v>
      </c>
      <c r="AG458" s="77" t="s">
        <v>586</v>
      </c>
      <c r="AH458" s="77" t="s">
        <v>586</v>
      </c>
      <c r="AI458" s="77" t="s">
        <v>580</v>
      </c>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v>28</v>
      </c>
      <c r="C459" s="72" t="s">
        <v>13</v>
      </c>
      <c r="D459" s="73">
        <v>2017</v>
      </c>
      <c r="E459" s="74" t="s">
        <v>248</v>
      </c>
      <c r="F459" s="72">
        <v>96</v>
      </c>
      <c r="G459" s="75">
        <v>14</v>
      </c>
      <c r="H459" s="75" t="s">
        <v>7</v>
      </c>
      <c r="I459" s="73">
        <v>2017</v>
      </c>
      <c r="J459" s="74"/>
      <c r="K459" s="72"/>
      <c r="L459" s="72"/>
      <c r="M459" s="75"/>
      <c r="N459" s="76" t="s">
        <v>577</v>
      </c>
      <c r="O459" s="77" t="s">
        <v>581</v>
      </c>
      <c r="P459" s="77"/>
      <c r="Q459" s="77"/>
      <c r="R459" s="77"/>
      <c r="S459" s="77"/>
      <c r="T459" s="77" t="s">
        <v>81</v>
      </c>
      <c r="U459" s="77" t="s">
        <v>313</v>
      </c>
      <c r="V459" s="78" t="s">
        <v>580</v>
      </c>
      <c r="W459" s="71" t="s">
        <v>580</v>
      </c>
      <c r="X459" s="72" t="s">
        <v>580</v>
      </c>
      <c r="Y459" s="73" t="s">
        <v>580</v>
      </c>
      <c r="Z459" s="71" t="s">
        <v>586</v>
      </c>
      <c r="AA459" s="72" t="s">
        <v>586</v>
      </c>
      <c r="AB459" s="73" t="s">
        <v>575</v>
      </c>
      <c r="AC459" s="71" t="s">
        <v>586</v>
      </c>
      <c r="AD459" s="72" t="s">
        <v>586</v>
      </c>
      <c r="AE459" s="73" t="s">
        <v>575</v>
      </c>
      <c r="AF459" s="77" t="s">
        <v>271</v>
      </c>
      <c r="AG459" s="77" t="s">
        <v>586</v>
      </c>
      <c r="AH459" s="77" t="s">
        <v>586</v>
      </c>
      <c r="AI459" s="77" t="s">
        <v>580</v>
      </c>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v>28</v>
      </c>
      <c r="C460" s="72" t="s">
        <v>13</v>
      </c>
      <c r="D460" s="73">
        <v>2017</v>
      </c>
      <c r="E460" s="74" t="s">
        <v>248</v>
      </c>
      <c r="F460" s="72">
        <v>116</v>
      </c>
      <c r="G460" s="75">
        <v>21</v>
      </c>
      <c r="H460" s="75" t="s">
        <v>8</v>
      </c>
      <c r="I460" s="73">
        <v>2015</v>
      </c>
      <c r="J460" s="74"/>
      <c r="K460" s="72"/>
      <c r="L460" s="72"/>
      <c r="M460" s="75"/>
      <c r="N460" s="76" t="s">
        <v>577</v>
      </c>
      <c r="O460" s="77" t="s">
        <v>581</v>
      </c>
      <c r="P460" s="77"/>
      <c r="Q460" s="77"/>
      <c r="R460" s="77"/>
      <c r="S460" s="77"/>
      <c r="T460" s="77" t="s">
        <v>81</v>
      </c>
      <c r="U460" s="77" t="s">
        <v>313</v>
      </c>
      <c r="V460" s="78" t="s">
        <v>580</v>
      </c>
      <c r="W460" s="71" t="s">
        <v>580</v>
      </c>
      <c r="X460" s="72" t="s">
        <v>580</v>
      </c>
      <c r="Y460" s="73" t="s">
        <v>580</v>
      </c>
      <c r="Z460" s="71" t="s">
        <v>575</v>
      </c>
      <c r="AA460" s="72" t="s">
        <v>586</v>
      </c>
      <c r="AB460" s="73" t="s">
        <v>586</v>
      </c>
      <c r="AC460" s="71" t="s">
        <v>586</v>
      </c>
      <c r="AD460" s="72" t="s">
        <v>586</v>
      </c>
      <c r="AE460" s="73" t="s">
        <v>575</v>
      </c>
      <c r="AF460" s="77" t="s">
        <v>271</v>
      </c>
      <c r="AG460" s="77" t="s">
        <v>586</v>
      </c>
      <c r="AH460" s="77" t="s">
        <v>586</v>
      </c>
      <c r="AI460" s="77" t="s">
        <v>580</v>
      </c>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v>28</v>
      </c>
      <c r="C461" s="72" t="s">
        <v>13</v>
      </c>
      <c r="D461" s="73">
        <v>2017</v>
      </c>
      <c r="E461" s="74" t="s">
        <v>248</v>
      </c>
      <c r="F461" s="72">
        <v>346</v>
      </c>
      <c r="G461" s="75">
        <v>21</v>
      </c>
      <c r="H461" s="75" t="s">
        <v>13</v>
      </c>
      <c r="I461" s="73">
        <v>2015</v>
      </c>
      <c r="J461" s="74"/>
      <c r="K461" s="72"/>
      <c r="L461" s="72"/>
      <c r="M461" s="75"/>
      <c r="N461" s="76" t="s">
        <v>577</v>
      </c>
      <c r="O461" s="77" t="s">
        <v>581</v>
      </c>
      <c r="P461" s="77"/>
      <c r="Q461" s="77"/>
      <c r="R461" s="77"/>
      <c r="S461" s="77"/>
      <c r="T461" s="77" t="s">
        <v>80</v>
      </c>
      <c r="U461" s="77" t="s">
        <v>315</v>
      </c>
      <c r="V461" s="78" t="s">
        <v>580</v>
      </c>
      <c r="W461" s="71" t="s">
        <v>580</v>
      </c>
      <c r="X461" s="72" t="s">
        <v>580</v>
      </c>
      <c r="Y461" s="73" t="s">
        <v>580</v>
      </c>
      <c r="Z461" s="71" t="s">
        <v>586</v>
      </c>
      <c r="AA461" s="72" t="s">
        <v>575</v>
      </c>
      <c r="AB461" s="73" t="s">
        <v>586</v>
      </c>
      <c r="AC461" s="71" t="s">
        <v>586</v>
      </c>
      <c r="AD461" s="72" t="s">
        <v>586</v>
      </c>
      <c r="AE461" s="73" t="s">
        <v>575</v>
      </c>
      <c r="AF461" s="77"/>
      <c r="AG461" s="77" t="s">
        <v>586</v>
      </c>
      <c r="AH461" s="77" t="s">
        <v>586</v>
      </c>
      <c r="AI461" s="77" t="s">
        <v>580</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v>28</v>
      </c>
      <c r="C462" s="72" t="s">
        <v>13</v>
      </c>
      <c r="D462" s="73">
        <v>2017</v>
      </c>
      <c r="E462" s="74" t="s">
        <v>248</v>
      </c>
      <c r="F462" s="72">
        <v>2</v>
      </c>
      <c r="G462" s="75">
        <v>22</v>
      </c>
      <c r="H462" s="75" t="s">
        <v>13</v>
      </c>
      <c r="I462" s="73">
        <v>2016</v>
      </c>
      <c r="J462" s="74"/>
      <c r="K462" s="72"/>
      <c r="L462" s="72"/>
      <c r="M462" s="75"/>
      <c r="N462" s="76" t="s">
        <v>584</v>
      </c>
      <c r="O462" s="77" t="s">
        <v>581</v>
      </c>
      <c r="P462" s="77"/>
      <c r="Q462" s="77"/>
      <c r="R462" s="77"/>
      <c r="S462" s="77"/>
      <c r="T462" s="77" t="s">
        <v>80</v>
      </c>
      <c r="U462" s="77" t="s">
        <v>315</v>
      </c>
      <c r="V462" s="78" t="s">
        <v>580</v>
      </c>
      <c r="W462" s="71" t="s">
        <v>580</v>
      </c>
      <c r="X462" s="72" t="s">
        <v>580</v>
      </c>
      <c r="Y462" s="73" t="s">
        <v>580</v>
      </c>
      <c r="Z462" s="71" t="s">
        <v>575</v>
      </c>
      <c r="AA462" s="72" t="s">
        <v>586</v>
      </c>
      <c r="AB462" s="73" t="s">
        <v>586</v>
      </c>
      <c r="AC462" s="71" t="s">
        <v>586</v>
      </c>
      <c r="AD462" s="72" t="s">
        <v>586</v>
      </c>
      <c r="AE462" s="73" t="s">
        <v>575</v>
      </c>
      <c r="AF462" s="77"/>
      <c r="AG462" s="77" t="s">
        <v>586</v>
      </c>
      <c r="AH462" s="77" t="s">
        <v>586</v>
      </c>
      <c r="AI462" s="77" t="s">
        <v>580</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v>28</v>
      </c>
      <c r="C463" s="72" t="s">
        <v>13</v>
      </c>
      <c r="D463" s="73">
        <v>2017</v>
      </c>
      <c r="E463" s="74" t="s">
        <v>248</v>
      </c>
      <c r="F463" s="72">
        <v>294</v>
      </c>
      <c r="G463" s="75">
        <v>30</v>
      </c>
      <c r="H463" s="75" t="s">
        <v>14</v>
      </c>
      <c r="I463" s="73">
        <v>2013</v>
      </c>
      <c r="J463" s="74"/>
      <c r="K463" s="72"/>
      <c r="L463" s="72"/>
      <c r="M463" s="75"/>
      <c r="N463" s="76" t="s">
        <v>577</v>
      </c>
      <c r="O463" s="77" t="s">
        <v>581</v>
      </c>
      <c r="P463" s="77"/>
      <c r="Q463" s="77"/>
      <c r="R463" s="77"/>
      <c r="S463" s="77"/>
      <c r="T463" s="77" t="s">
        <v>80</v>
      </c>
      <c r="U463" s="77" t="s">
        <v>315</v>
      </c>
      <c r="V463" s="78" t="s">
        <v>580</v>
      </c>
      <c r="W463" s="71" t="s">
        <v>580</v>
      </c>
      <c r="X463" s="72" t="s">
        <v>580</v>
      </c>
      <c r="Y463" s="73" t="s">
        <v>580</v>
      </c>
      <c r="Z463" s="71" t="s">
        <v>575</v>
      </c>
      <c r="AA463" s="72" t="s">
        <v>586</v>
      </c>
      <c r="AB463" s="73" t="s">
        <v>586</v>
      </c>
      <c r="AC463" s="71" t="s">
        <v>586</v>
      </c>
      <c r="AD463" s="72" t="s">
        <v>586</v>
      </c>
      <c r="AE463" s="73" t="s">
        <v>575</v>
      </c>
      <c r="AF463" s="77"/>
      <c r="AG463" s="77" t="s">
        <v>586</v>
      </c>
      <c r="AH463" s="77" t="s">
        <v>586</v>
      </c>
      <c r="AI463" s="77" t="s">
        <v>580</v>
      </c>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v>28</v>
      </c>
      <c r="C464" s="72" t="s">
        <v>13</v>
      </c>
      <c r="D464" s="73">
        <v>2017</v>
      </c>
      <c r="E464" s="74" t="s">
        <v>248</v>
      </c>
      <c r="F464" s="72">
        <v>34</v>
      </c>
      <c r="G464" s="75">
        <v>18</v>
      </c>
      <c r="H464" s="75" t="s">
        <v>13</v>
      </c>
      <c r="I464" s="73">
        <v>2017</v>
      </c>
      <c r="J464" s="74"/>
      <c r="K464" s="72"/>
      <c r="L464" s="72"/>
      <c r="M464" s="75"/>
      <c r="N464" s="76" t="s">
        <v>579</v>
      </c>
      <c r="O464" s="77" t="s">
        <v>581</v>
      </c>
      <c r="P464" s="77"/>
      <c r="Q464" s="77"/>
      <c r="R464" s="77"/>
      <c r="S464" s="77"/>
      <c r="T464" s="77" t="s">
        <v>81</v>
      </c>
      <c r="U464" s="77" t="s">
        <v>313</v>
      </c>
      <c r="V464" s="78" t="s">
        <v>580</v>
      </c>
      <c r="W464" s="71" t="s">
        <v>580</v>
      </c>
      <c r="X464" s="72" t="s">
        <v>580</v>
      </c>
      <c r="Y464" s="73" t="s">
        <v>580</v>
      </c>
      <c r="Z464" s="71" t="s">
        <v>575</v>
      </c>
      <c r="AA464" s="72" t="s">
        <v>586</v>
      </c>
      <c r="AB464" s="73" t="s">
        <v>586</v>
      </c>
      <c r="AC464" s="71" t="s">
        <v>586</v>
      </c>
      <c r="AD464" s="72" t="s">
        <v>586</v>
      </c>
      <c r="AE464" s="73" t="s">
        <v>575</v>
      </c>
      <c r="AF464" s="77"/>
      <c r="AG464" s="77" t="s">
        <v>586</v>
      </c>
      <c r="AH464" s="77" t="s">
        <v>586</v>
      </c>
      <c r="AI464" s="77" t="s">
        <v>580</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v>28</v>
      </c>
      <c r="C465" s="72" t="s">
        <v>13</v>
      </c>
      <c r="D465" s="73">
        <v>2017</v>
      </c>
      <c r="E465" s="74" t="s">
        <v>248</v>
      </c>
      <c r="F465" s="72">
        <v>193</v>
      </c>
      <c r="G465" s="75">
        <v>10</v>
      </c>
      <c r="H465" s="75" t="s">
        <v>9</v>
      </c>
      <c r="I465" s="73">
        <v>2017</v>
      </c>
      <c r="J465" s="74"/>
      <c r="K465" s="72"/>
      <c r="L465" s="72"/>
      <c r="M465" s="75"/>
      <c r="N465" s="76" t="s">
        <v>577</v>
      </c>
      <c r="O465" s="77" t="s">
        <v>581</v>
      </c>
      <c r="P465" s="77"/>
      <c r="Q465" s="77"/>
      <c r="R465" s="77"/>
      <c r="S465" s="77"/>
      <c r="T465" s="77" t="s">
        <v>81</v>
      </c>
      <c r="U465" s="77" t="s">
        <v>313</v>
      </c>
      <c r="V465" s="78" t="s">
        <v>580</v>
      </c>
      <c r="W465" s="71" t="s">
        <v>580</v>
      </c>
      <c r="X465" s="72" t="s">
        <v>580</v>
      </c>
      <c r="Y465" s="73" t="s">
        <v>580</v>
      </c>
      <c r="Z465" s="71" t="s">
        <v>575</v>
      </c>
      <c r="AA465" s="72" t="s">
        <v>586</v>
      </c>
      <c r="AB465" s="73" t="s">
        <v>586</v>
      </c>
      <c r="AC465" s="71" t="s">
        <v>586</v>
      </c>
      <c r="AD465" s="72" t="s">
        <v>586</v>
      </c>
      <c r="AE465" s="73" t="s">
        <v>575</v>
      </c>
      <c r="AF465" s="77"/>
      <c r="AG465" s="77" t="s">
        <v>586</v>
      </c>
      <c r="AH465" s="77" t="s">
        <v>586</v>
      </c>
      <c r="AI465" s="77" t="s">
        <v>580</v>
      </c>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v>28</v>
      </c>
      <c r="C466" s="72" t="s">
        <v>13</v>
      </c>
      <c r="D466" s="73">
        <v>2017</v>
      </c>
      <c r="E466" s="74" t="s">
        <v>248</v>
      </c>
      <c r="F466" s="72">
        <v>153</v>
      </c>
      <c r="G466" s="75">
        <v>19</v>
      </c>
      <c r="H466" s="75" t="s">
        <v>8</v>
      </c>
      <c r="I466" s="73">
        <v>2017</v>
      </c>
      <c r="J466" s="74"/>
      <c r="K466" s="72"/>
      <c r="L466" s="72"/>
      <c r="M466" s="75"/>
      <c r="N466" s="76" t="s">
        <v>577</v>
      </c>
      <c r="O466" s="77" t="s">
        <v>581</v>
      </c>
      <c r="P466" s="77"/>
      <c r="Q466" s="77"/>
      <c r="R466" s="77"/>
      <c r="S466" s="77"/>
      <c r="T466" s="77" t="s">
        <v>79</v>
      </c>
      <c r="U466" s="77" t="s">
        <v>89</v>
      </c>
      <c r="V466" s="78" t="s">
        <v>580</v>
      </c>
      <c r="W466" s="71" t="s">
        <v>562</v>
      </c>
      <c r="X466" s="72" t="s">
        <v>16</v>
      </c>
      <c r="Y466" s="73" t="s">
        <v>546</v>
      </c>
      <c r="Z466" s="71" t="s">
        <v>575</v>
      </c>
      <c r="AA466" s="72" t="s">
        <v>586</v>
      </c>
      <c r="AB466" s="73" t="s">
        <v>586</v>
      </c>
      <c r="AC466" s="71" t="s">
        <v>586</v>
      </c>
      <c r="AD466" s="72" t="s">
        <v>586</v>
      </c>
      <c r="AE466" s="73" t="s">
        <v>575</v>
      </c>
      <c r="AF466" s="77"/>
      <c r="AG466" s="77" t="s">
        <v>586</v>
      </c>
      <c r="AH466" s="77" t="s">
        <v>586</v>
      </c>
      <c r="AI466" s="77" t="s">
        <v>580</v>
      </c>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v>28</v>
      </c>
      <c r="C467" s="72" t="s">
        <v>13</v>
      </c>
      <c r="D467" s="73">
        <v>2017</v>
      </c>
      <c r="E467" s="74" t="s">
        <v>248</v>
      </c>
      <c r="F467" s="72">
        <v>221</v>
      </c>
      <c r="G467" s="75">
        <v>29</v>
      </c>
      <c r="H467" s="75" t="s">
        <v>11</v>
      </c>
      <c r="I467" s="73">
        <v>2016</v>
      </c>
      <c r="J467" s="74"/>
      <c r="K467" s="72"/>
      <c r="L467" s="72"/>
      <c r="M467" s="75"/>
      <c r="N467" s="76" t="s">
        <v>577</v>
      </c>
      <c r="O467" s="77" t="s">
        <v>581</v>
      </c>
      <c r="P467" s="77"/>
      <c r="Q467" s="77"/>
      <c r="R467" s="77"/>
      <c r="S467" s="77"/>
      <c r="T467" s="77" t="s">
        <v>79</v>
      </c>
      <c r="U467" s="77" t="s">
        <v>88</v>
      </c>
      <c r="V467" s="78" t="s">
        <v>580</v>
      </c>
      <c r="W467" s="71" t="s">
        <v>569</v>
      </c>
      <c r="X467" s="72" t="s">
        <v>9</v>
      </c>
      <c r="Y467" s="73" t="s">
        <v>589</v>
      </c>
      <c r="Z467" s="71" t="s">
        <v>563</v>
      </c>
      <c r="AA467" s="72" t="s">
        <v>586</v>
      </c>
      <c r="AB467" s="73" t="s">
        <v>586</v>
      </c>
      <c r="AC467" s="71" t="s">
        <v>586</v>
      </c>
      <c r="AD467" s="72" t="s">
        <v>586</v>
      </c>
      <c r="AE467" s="73" t="s">
        <v>575</v>
      </c>
      <c r="AF467" s="77"/>
      <c r="AG467" s="77" t="s">
        <v>586</v>
      </c>
      <c r="AH467" s="77" t="s">
        <v>586</v>
      </c>
      <c r="AI467" s="77" t="s">
        <v>580</v>
      </c>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v>28</v>
      </c>
      <c r="C468" s="72" t="s">
        <v>13</v>
      </c>
      <c r="D468" s="73">
        <v>2017</v>
      </c>
      <c r="E468" s="74" t="s">
        <v>248</v>
      </c>
      <c r="F468" s="72">
        <v>323</v>
      </c>
      <c r="G468" s="75">
        <v>2</v>
      </c>
      <c r="H468" s="75" t="s">
        <v>13</v>
      </c>
      <c r="I468" s="73">
        <v>2015</v>
      </c>
      <c r="J468" s="74"/>
      <c r="K468" s="72"/>
      <c r="L468" s="72"/>
      <c r="M468" s="75"/>
      <c r="N468" s="76" t="s">
        <v>577</v>
      </c>
      <c r="O468" s="77" t="s">
        <v>581</v>
      </c>
      <c r="P468" s="77"/>
      <c r="Q468" s="77"/>
      <c r="R468" s="77"/>
      <c r="S468" s="77"/>
      <c r="T468" s="77" t="s">
        <v>79</v>
      </c>
      <c r="U468" s="77" t="s">
        <v>88</v>
      </c>
      <c r="V468" s="78" t="s">
        <v>580</v>
      </c>
      <c r="W468" s="71" t="s">
        <v>569</v>
      </c>
      <c r="X468" s="72" t="s">
        <v>9</v>
      </c>
      <c r="Y468" s="73" t="s">
        <v>589</v>
      </c>
      <c r="Z468" s="71" t="s">
        <v>575</v>
      </c>
      <c r="AA468" s="72" t="s">
        <v>586</v>
      </c>
      <c r="AB468" s="73" t="s">
        <v>586</v>
      </c>
      <c r="AC468" s="71" t="s">
        <v>586</v>
      </c>
      <c r="AD468" s="72" t="s">
        <v>586</v>
      </c>
      <c r="AE468" s="73" t="s">
        <v>575</v>
      </c>
      <c r="AF468" s="77" t="s">
        <v>271</v>
      </c>
      <c r="AG468" s="77" t="s">
        <v>586</v>
      </c>
      <c r="AH468" s="77" t="s">
        <v>586</v>
      </c>
      <c r="AI468" s="77" t="s">
        <v>580</v>
      </c>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v>28</v>
      </c>
      <c r="C469" s="72" t="s">
        <v>13</v>
      </c>
      <c r="D469" s="73">
        <v>2017</v>
      </c>
      <c r="E469" s="74" t="s">
        <v>248</v>
      </c>
      <c r="F469" s="72">
        <v>176</v>
      </c>
      <c r="G469" s="75">
        <v>24</v>
      </c>
      <c r="H469" s="75" t="s">
        <v>10</v>
      </c>
      <c r="I469" s="73">
        <v>2016</v>
      </c>
      <c r="J469" s="74"/>
      <c r="K469" s="72"/>
      <c r="L469" s="72"/>
      <c r="M469" s="75"/>
      <c r="N469" s="76" t="s">
        <v>577</v>
      </c>
      <c r="O469" s="77" t="s">
        <v>581</v>
      </c>
      <c r="P469" s="77"/>
      <c r="Q469" s="77"/>
      <c r="R469" s="77"/>
      <c r="S469" s="77"/>
      <c r="T469" s="77" t="s">
        <v>79</v>
      </c>
      <c r="U469" s="77" t="s">
        <v>61</v>
      </c>
      <c r="V469" s="78" t="s">
        <v>580</v>
      </c>
      <c r="W469" s="71" t="s">
        <v>580</v>
      </c>
      <c r="X469" s="72" t="s">
        <v>580</v>
      </c>
      <c r="Y469" s="73" t="s">
        <v>580</v>
      </c>
      <c r="Z469" s="71" t="s">
        <v>586</v>
      </c>
      <c r="AA469" s="72" t="s">
        <v>586</v>
      </c>
      <c r="AB469" s="73" t="s">
        <v>575</v>
      </c>
      <c r="AC469" s="71" t="s">
        <v>586</v>
      </c>
      <c r="AD469" s="72" t="s">
        <v>586</v>
      </c>
      <c r="AE469" s="73" t="s">
        <v>575</v>
      </c>
      <c r="AF469" s="77" t="s">
        <v>271</v>
      </c>
      <c r="AG469" s="77" t="s">
        <v>586</v>
      </c>
      <c r="AH469" s="77" t="s">
        <v>586</v>
      </c>
      <c r="AI469" s="77" t="s">
        <v>641</v>
      </c>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v>28</v>
      </c>
      <c r="C470" s="72" t="s">
        <v>13</v>
      </c>
      <c r="D470" s="73">
        <v>2017</v>
      </c>
      <c r="E470" s="74" t="s">
        <v>248</v>
      </c>
      <c r="F470" s="72">
        <v>206</v>
      </c>
      <c r="G470" s="75">
        <v>22</v>
      </c>
      <c r="H470" s="75" t="s">
        <v>10</v>
      </c>
      <c r="I470" s="73">
        <v>2015</v>
      </c>
      <c r="J470" s="74"/>
      <c r="K470" s="72"/>
      <c r="L470" s="72"/>
      <c r="M470" s="75"/>
      <c r="N470" s="76" t="s">
        <v>577</v>
      </c>
      <c r="O470" s="77" t="s">
        <v>581</v>
      </c>
      <c r="P470" s="77"/>
      <c r="Q470" s="77"/>
      <c r="R470" s="77"/>
      <c r="S470" s="77"/>
      <c r="T470" s="77" t="s">
        <v>79</v>
      </c>
      <c r="U470" s="77" t="s">
        <v>88</v>
      </c>
      <c r="V470" s="78" t="s">
        <v>580</v>
      </c>
      <c r="W470" s="71" t="s">
        <v>569</v>
      </c>
      <c r="X470" s="72" t="s">
        <v>9</v>
      </c>
      <c r="Y470" s="73" t="s">
        <v>589</v>
      </c>
      <c r="Z470" s="71" t="s">
        <v>575</v>
      </c>
      <c r="AA470" s="72" t="s">
        <v>586</v>
      </c>
      <c r="AB470" s="73" t="s">
        <v>586</v>
      </c>
      <c r="AC470" s="71" t="s">
        <v>586</v>
      </c>
      <c r="AD470" s="72" t="s">
        <v>586</v>
      </c>
      <c r="AE470" s="73" t="s">
        <v>575</v>
      </c>
      <c r="AF470" s="77" t="s">
        <v>271</v>
      </c>
      <c r="AG470" s="77" t="s">
        <v>586</v>
      </c>
      <c r="AH470" s="77" t="s">
        <v>586</v>
      </c>
      <c r="AI470" s="77" t="s">
        <v>580</v>
      </c>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v>28</v>
      </c>
      <c r="C471" s="72" t="s">
        <v>13</v>
      </c>
      <c r="D471" s="73">
        <v>2017</v>
      </c>
      <c r="E471" s="74" t="s">
        <v>248</v>
      </c>
      <c r="F471" s="72">
        <v>412</v>
      </c>
      <c r="G471" s="75">
        <v>25</v>
      </c>
      <c r="H471" s="75" t="s">
        <v>15</v>
      </c>
      <c r="I471" s="73">
        <v>2015</v>
      </c>
      <c r="J471" s="74"/>
      <c r="K471" s="72"/>
      <c r="L471" s="72"/>
      <c r="M471" s="75"/>
      <c r="N471" s="76" t="s">
        <v>577</v>
      </c>
      <c r="O471" s="77" t="s">
        <v>581</v>
      </c>
      <c r="P471" s="77"/>
      <c r="Q471" s="77"/>
      <c r="R471" s="77"/>
      <c r="S471" s="77"/>
      <c r="T471" s="77" t="s">
        <v>79</v>
      </c>
      <c r="U471" s="77" t="s">
        <v>61</v>
      </c>
      <c r="V471" s="78" t="s">
        <v>580</v>
      </c>
      <c r="W471" s="71" t="s">
        <v>580</v>
      </c>
      <c r="X471" s="72" t="s">
        <v>580</v>
      </c>
      <c r="Y471" s="73" t="s">
        <v>580</v>
      </c>
      <c r="Z471" s="71" t="s">
        <v>575</v>
      </c>
      <c r="AA471" s="72" t="s">
        <v>586</v>
      </c>
      <c r="AB471" s="73" t="s">
        <v>586</v>
      </c>
      <c r="AC471" s="71" t="s">
        <v>586</v>
      </c>
      <c r="AD471" s="72" t="s">
        <v>586</v>
      </c>
      <c r="AE471" s="73" t="s">
        <v>575</v>
      </c>
      <c r="AF471" s="77" t="s">
        <v>271</v>
      </c>
      <c r="AG471" s="77" t="s">
        <v>586</v>
      </c>
      <c r="AH471" s="77" t="s">
        <v>586</v>
      </c>
      <c r="AI471" s="77" t="s">
        <v>642</v>
      </c>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v>28</v>
      </c>
      <c r="C472" s="72" t="s">
        <v>13</v>
      </c>
      <c r="D472" s="73">
        <v>2017</v>
      </c>
      <c r="E472" s="74" t="s">
        <v>248</v>
      </c>
      <c r="F472" s="72">
        <v>112</v>
      </c>
      <c r="G472" s="75">
        <v>20</v>
      </c>
      <c r="H472" s="75" t="s">
        <v>7</v>
      </c>
      <c r="I472" s="73">
        <v>2017</v>
      </c>
      <c r="J472" s="74"/>
      <c r="K472" s="72"/>
      <c r="L472" s="72"/>
      <c r="M472" s="75"/>
      <c r="N472" s="76" t="s">
        <v>577</v>
      </c>
      <c r="O472" s="77" t="s">
        <v>581</v>
      </c>
      <c r="P472" s="77"/>
      <c r="Q472" s="77"/>
      <c r="R472" s="77"/>
      <c r="S472" s="77"/>
      <c r="T472" s="77" t="s">
        <v>79</v>
      </c>
      <c r="U472" s="77" t="s">
        <v>89</v>
      </c>
      <c r="V472" s="78" t="s">
        <v>580</v>
      </c>
      <c r="W472" s="71" t="s">
        <v>563</v>
      </c>
      <c r="X472" s="72" t="s">
        <v>15</v>
      </c>
      <c r="Y472" s="73" t="s">
        <v>546</v>
      </c>
      <c r="Z472" s="71" t="s">
        <v>575</v>
      </c>
      <c r="AA472" s="72" t="s">
        <v>586</v>
      </c>
      <c r="AB472" s="73" t="s">
        <v>586</v>
      </c>
      <c r="AC472" s="71" t="s">
        <v>586</v>
      </c>
      <c r="AD472" s="72" t="s">
        <v>586</v>
      </c>
      <c r="AE472" s="73" t="s">
        <v>575</v>
      </c>
      <c r="AF472" s="77" t="s">
        <v>271</v>
      </c>
      <c r="AG472" s="77" t="s">
        <v>586</v>
      </c>
      <c r="AH472" s="77" t="s">
        <v>586</v>
      </c>
      <c r="AI472" s="77" t="s">
        <v>580</v>
      </c>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v>28</v>
      </c>
      <c r="C473" s="72" t="s">
        <v>13</v>
      </c>
      <c r="D473" s="73">
        <v>2017</v>
      </c>
      <c r="E473" s="74" t="s">
        <v>248</v>
      </c>
      <c r="F473" s="72">
        <v>76</v>
      </c>
      <c r="G473" s="75">
        <v>28</v>
      </c>
      <c r="H473" s="75" t="s">
        <v>6</v>
      </c>
      <c r="I473" s="73">
        <v>2017</v>
      </c>
      <c r="J473" s="74"/>
      <c r="K473" s="72"/>
      <c r="L473" s="72"/>
      <c r="M473" s="75"/>
      <c r="N473" s="76" t="s">
        <v>577</v>
      </c>
      <c r="O473" s="77" t="s">
        <v>581</v>
      </c>
      <c r="P473" s="77"/>
      <c r="Q473" s="77"/>
      <c r="R473" s="77"/>
      <c r="S473" s="77"/>
      <c r="T473" s="77" t="s">
        <v>79</v>
      </c>
      <c r="U473" s="77" t="s">
        <v>89</v>
      </c>
      <c r="V473" s="78" t="s">
        <v>580</v>
      </c>
      <c r="W473" s="71" t="s">
        <v>547</v>
      </c>
      <c r="X473" s="72" t="s">
        <v>15</v>
      </c>
      <c r="Y473" s="73" t="s">
        <v>546</v>
      </c>
      <c r="Z473" s="71" t="s">
        <v>586</v>
      </c>
      <c r="AA473" s="72" t="s">
        <v>575</v>
      </c>
      <c r="AB473" s="73" t="s">
        <v>586</v>
      </c>
      <c r="AC473" s="71" t="s">
        <v>586</v>
      </c>
      <c r="AD473" s="72" t="s">
        <v>586</v>
      </c>
      <c r="AE473" s="73" t="s">
        <v>575</v>
      </c>
      <c r="AF473" s="77" t="s">
        <v>271</v>
      </c>
      <c r="AG473" s="77" t="s">
        <v>586</v>
      </c>
      <c r="AH473" s="77" t="s">
        <v>586</v>
      </c>
      <c r="AI473" s="77" t="s">
        <v>580</v>
      </c>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v>28</v>
      </c>
      <c r="C474" s="72" t="s">
        <v>13</v>
      </c>
      <c r="D474" s="73">
        <v>2017</v>
      </c>
      <c r="E474" s="74" t="s">
        <v>248</v>
      </c>
      <c r="F474" s="72">
        <v>394</v>
      </c>
      <c r="G474" s="75">
        <v>25</v>
      </c>
      <c r="H474" s="75" t="s">
        <v>13</v>
      </c>
      <c r="I474" s="73">
        <v>2017</v>
      </c>
      <c r="J474" s="74"/>
      <c r="K474" s="72"/>
      <c r="L474" s="72"/>
      <c r="M474" s="75"/>
      <c r="N474" s="76" t="s">
        <v>577</v>
      </c>
      <c r="O474" s="77" t="s">
        <v>581</v>
      </c>
      <c r="P474" s="77"/>
      <c r="Q474" s="77"/>
      <c r="R474" s="77"/>
      <c r="S474" s="77"/>
      <c r="T474" s="77" t="s">
        <v>79</v>
      </c>
      <c r="U474" s="77" t="s">
        <v>89</v>
      </c>
      <c r="V474" s="78" t="s">
        <v>580</v>
      </c>
      <c r="W474" s="71" t="s">
        <v>547</v>
      </c>
      <c r="X474" s="72" t="s">
        <v>15</v>
      </c>
      <c r="Y474" s="73" t="s">
        <v>546</v>
      </c>
      <c r="Z474" s="71" t="s">
        <v>575</v>
      </c>
      <c r="AA474" s="72" t="s">
        <v>586</v>
      </c>
      <c r="AB474" s="73" t="s">
        <v>586</v>
      </c>
      <c r="AC474" s="71" t="s">
        <v>586</v>
      </c>
      <c r="AD474" s="72" t="s">
        <v>586</v>
      </c>
      <c r="AE474" s="73" t="s">
        <v>575</v>
      </c>
      <c r="AF474" s="77" t="s">
        <v>271</v>
      </c>
      <c r="AG474" s="77" t="s">
        <v>586</v>
      </c>
      <c r="AH474" s="77" t="s">
        <v>586</v>
      </c>
      <c r="AI474" s="77" t="s">
        <v>580</v>
      </c>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v>28</v>
      </c>
      <c r="C475" s="72" t="s">
        <v>13</v>
      </c>
      <c r="D475" s="73">
        <v>2017</v>
      </c>
      <c r="E475" s="74" t="s">
        <v>248</v>
      </c>
      <c r="F475" s="72">
        <v>395</v>
      </c>
      <c r="G475" s="75">
        <v>25</v>
      </c>
      <c r="H475" s="75" t="s">
        <v>13</v>
      </c>
      <c r="I475" s="73">
        <v>2017</v>
      </c>
      <c r="J475" s="74"/>
      <c r="K475" s="72"/>
      <c r="L475" s="72"/>
      <c r="M475" s="75"/>
      <c r="N475" s="76" t="s">
        <v>577</v>
      </c>
      <c r="O475" s="77" t="s">
        <v>581</v>
      </c>
      <c r="P475" s="77"/>
      <c r="Q475" s="77"/>
      <c r="R475" s="77"/>
      <c r="S475" s="77"/>
      <c r="T475" s="77" t="s">
        <v>79</v>
      </c>
      <c r="U475" s="77" t="s">
        <v>61</v>
      </c>
      <c r="V475" s="78" t="s">
        <v>580</v>
      </c>
      <c r="W475" s="71" t="s">
        <v>580</v>
      </c>
      <c r="X475" s="72" t="s">
        <v>580</v>
      </c>
      <c r="Y475" s="73" t="s">
        <v>580</v>
      </c>
      <c r="Z475" s="71" t="s">
        <v>586</v>
      </c>
      <c r="AA475" s="72" t="s">
        <v>586</v>
      </c>
      <c r="AB475" s="73" t="s">
        <v>575</v>
      </c>
      <c r="AC475" s="71" t="s">
        <v>586</v>
      </c>
      <c r="AD475" s="72" t="s">
        <v>586</v>
      </c>
      <c r="AE475" s="73" t="s">
        <v>575</v>
      </c>
      <c r="AF475" s="77" t="s">
        <v>271</v>
      </c>
      <c r="AG475" s="77" t="s">
        <v>586</v>
      </c>
      <c r="AH475" s="77" t="s">
        <v>586</v>
      </c>
      <c r="AI475" s="77" t="s">
        <v>643</v>
      </c>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v>28</v>
      </c>
      <c r="C476" s="72" t="s">
        <v>13</v>
      </c>
      <c r="D476" s="73">
        <v>2017</v>
      </c>
      <c r="E476" s="74" t="s">
        <v>248</v>
      </c>
      <c r="F476" s="72">
        <v>92</v>
      </c>
      <c r="G476" s="75">
        <v>12</v>
      </c>
      <c r="H476" s="75" t="s">
        <v>8</v>
      </c>
      <c r="I476" s="73">
        <v>2016</v>
      </c>
      <c r="J476" s="74"/>
      <c r="K476" s="72"/>
      <c r="L476" s="72"/>
      <c r="M476" s="75"/>
      <c r="N476" s="76" t="s">
        <v>577</v>
      </c>
      <c r="O476" s="77" t="s">
        <v>581</v>
      </c>
      <c r="P476" s="77"/>
      <c r="Q476" s="77"/>
      <c r="R476" s="77"/>
      <c r="S476" s="77"/>
      <c r="T476" s="77" t="s">
        <v>79</v>
      </c>
      <c r="U476" s="77" t="s">
        <v>89</v>
      </c>
      <c r="V476" s="78" t="s">
        <v>580</v>
      </c>
      <c r="W476" s="71" t="s">
        <v>563</v>
      </c>
      <c r="X476" s="72" t="s">
        <v>15</v>
      </c>
      <c r="Y476" s="73" t="s">
        <v>546</v>
      </c>
      <c r="Z476" s="71" t="s">
        <v>586</v>
      </c>
      <c r="AA476" s="72" t="s">
        <v>575</v>
      </c>
      <c r="AB476" s="73" t="s">
        <v>586</v>
      </c>
      <c r="AC476" s="71" t="s">
        <v>586</v>
      </c>
      <c r="AD476" s="72" t="s">
        <v>586</v>
      </c>
      <c r="AE476" s="73" t="s">
        <v>575</v>
      </c>
      <c r="AF476" s="77" t="s">
        <v>271</v>
      </c>
      <c r="AG476" s="77" t="s">
        <v>586</v>
      </c>
      <c r="AH476" s="77" t="s">
        <v>586</v>
      </c>
      <c r="AI476" s="77" t="s">
        <v>580</v>
      </c>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v>28</v>
      </c>
      <c r="C477" s="72" t="s">
        <v>13</v>
      </c>
      <c r="D477" s="73">
        <v>2017</v>
      </c>
      <c r="E477" s="74" t="s">
        <v>248</v>
      </c>
      <c r="F477" s="72">
        <v>296</v>
      </c>
      <c r="G477" s="75">
        <v>4</v>
      </c>
      <c r="H477" s="75" t="s">
        <v>14</v>
      </c>
      <c r="I477" s="73">
        <v>2016</v>
      </c>
      <c r="J477" s="74"/>
      <c r="K477" s="72"/>
      <c r="L477" s="72"/>
      <c r="M477" s="75"/>
      <c r="N477" s="76" t="s">
        <v>577</v>
      </c>
      <c r="O477" s="77" t="s">
        <v>581</v>
      </c>
      <c r="P477" s="77"/>
      <c r="Q477" s="77"/>
      <c r="R477" s="77"/>
      <c r="S477" s="77"/>
      <c r="T477" s="77" t="s">
        <v>79</v>
      </c>
      <c r="U477" s="77" t="s">
        <v>88</v>
      </c>
      <c r="V477" s="78" t="s">
        <v>580</v>
      </c>
      <c r="W477" s="71" t="s">
        <v>550</v>
      </c>
      <c r="X477" s="72" t="s">
        <v>9</v>
      </c>
      <c r="Y477" s="73" t="s">
        <v>589</v>
      </c>
      <c r="Z477" s="71" t="s">
        <v>586</v>
      </c>
      <c r="AA477" s="72" t="s">
        <v>575</v>
      </c>
      <c r="AB477" s="73" t="s">
        <v>586</v>
      </c>
      <c r="AC477" s="71" t="s">
        <v>586</v>
      </c>
      <c r="AD477" s="72" t="s">
        <v>586</v>
      </c>
      <c r="AE477" s="73" t="s">
        <v>575</v>
      </c>
      <c r="AF477" s="77" t="s">
        <v>271</v>
      </c>
      <c r="AG477" s="77" t="s">
        <v>586</v>
      </c>
      <c r="AH477" s="77" t="s">
        <v>586</v>
      </c>
      <c r="AI477" s="77" t="s">
        <v>580</v>
      </c>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v>28</v>
      </c>
      <c r="C478" s="72" t="s">
        <v>13</v>
      </c>
      <c r="D478" s="73">
        <v>2017</v>
      </c>
      <c r="E478" s="74" t="s">
        <v>248</v>
      </c>
      <c r="F478" s="72">
        <v>290</v>
      </c>
      <c r="G478" s="75">
        <v>29</v>
      </c>
      <c r="H478" s="75" t="s">
        <v>13</v>
      </c>
      <c r="I478" s="73">
        <v>2016</v>
      </c>
      <c r="J478" s="74"/>
      <c r="K478" s="72"/>
      <c r="L478" s="72"/>
      <c r="M478" s="75"/>
      <c r="N478" s="76" t="s">
        <v>577</v>
      </c>
      <c r="O478" s="77" t="s">
        <v>581</v>
      </c>
      <c r="P478" s="77"/>
      <c r="Q478" s="77"/>
      <c r="R478" s="77"/>
      <c r="S478" s="77"/>
      <c r="T478" s="77" t="s">
        <v>79</v>
      </c>
      <c r="U478" s="77" t="s">
        <v>61</v>
      </c>
      <c r="V478" s="78" t="s">
        <v>580</v>
      </c>
      <c r="W478" s="71" t="s">
        <v>580</v>
      </c>
      <c r="X478" s="72" t="s">
        <v>580</v>
      </c>
      <c r="Y478" s="73" t="s">
        <v>580</v>
      </c>
      <c r="Z478" s="71" t="s">
        <v>586</v>
      </c>
      <c r="AA478" s="72" t="s">
        <v>575</v>
      </c>
      <c r="AB478" s="73" t="s">
        <v>586</v>
      </c>
      <c r="AC478" s="71" t="s">
        <v>586</v>
      </c>
      <c r="AD478" s="72" t="s">
        <v>586</v>
      </c>
      <c r="AE478" s="73" t="s">
        <v>575</v>
      </c>
      <c r="AF478" s="77" t="s">
        <v>271</v>
      </c>
      <c r="AG478" s="77" t="s">
        <v>586</v>
      </c>
      <c r="AH478" s="77" t="s">
        <v>586</v>
      </c>
      <c r="AI478" s="77" t="s">
        <v>642</v>
      </c>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v>28</v>
      </c>
      <c r="C479" s="72" t="s">
        <v>13</v>
      </c>
      <c r="D479" s="73">
        <v>2017</v>
      </c>
      <c r="E479" s="74" t="s">
        <v>248</v>
      </c>
      <c r="F479" s="72">
        <v>374</v>
      </c>
      <c r="G479" s="75">
        <v>25</v>
      </c>
      <c r="H479" s="75" t="s">
        <v>12</v>
      </c>
      <c r="I479" s="73">
        <v>2017</v>
      </c>
      <c r="J479" s="74"/>
      <c r="K479" s="72"/>
      <c r="L479" s="72"/>
      <c r="M479" s="75"/>
      <c r="N479" s="76" t="s">
        <v>577</v>
      </c>
      <c r="O479" s="77" t="s">
        <v>581</v>
      </c>
      <c r="P479" s="77"/>
      <c r="Q479" s="77"/>
      <c r="R479" s="77"/>
      <c r="S479" s="77"/>
      <c r="T479" s="77" t="s">
        <v>79</v>
      </c>
      <c r="U479" s="77" t="s">
        <v>89</v>
      </c>
      <c r="V479" s="78" t="s">
        <v>580</v>
      </c>
      <c r="W479" s="71" t="s">
        <v>563</v>
      </c>
      <c r="X479" s="72" t="s">
        <v>15</v>
      </c>
      <c r="Y479" s="73" t="s">
        <v>546</v>
      </c>
      <c r="Z479" s="71" t="s">
        <v>575</v>
      </c>
      <c r="AA479" s="72" t="s">
        <v>586</v>
      </c>
      <c r="AB479" s="73" t="s">
        <v>586</v>
      </c>
      <c r="AC479" s="71" t="s">
        <v>586</v>
      </c>
      <c r="AD479" s="72" t="s">
        <v>586</v>
      </c>
      <c r="AE479" s="73" t="s">
        <v>575</v>
      </c>
      <c r="AF479" s="77" t="s">
        <v>271</v>
      </c>
      <c r="AG479" s="77" t="s">
        <v>586</v>
      </c>
      <c r="AH479" s="77" t="s">
        <v>586</v>
      </c>
      <c r="AI479" s="77" t="s">
        <v>580</v>
      </c>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v>28</v>
      </c>
      <c r="C480" s="72" t="s">
        <v>13</v>
      </c>
      <c r="D480" s="73">
        <v>2017</v>
      </c>
      <c r="E480" s="74" t="s">
        <v>248</v>
      </c>
      <c r="F480" s="72">
        <v>328</v>
      </c>
      <c r="G480" s="75">
        <v>20</v>
      </c>
      <c r="H480" s="75" t="s">
        <v>11</v>
      </c>
      <c r="I480" s="73">
        <v>2017</v>
      </c>
      <c r="J480" s="74"/>
      <c r="K480" s="72"/>
      <c r="L480" s="72"/>
      <c r="M480" s="75"/>
      <c r="N480" s="76" t="s">
        <v>577</v>
      </c>
      <c r="O480" s="77" t="s">
        <v>581</v>
      </c>
      <c r="P480" s="77"/>
      <c r="Q480" s="77"/>
      <c r="R480" s="77"/>
      <c r="S480" s="77"/>
      <c r="T480" s="77" t="s">
        <v>79</v>
      </c>
      <c r="U480" s="77" t="s">
        <v>89</v>
      </c>
      <c r="V480" s="78" t="s">
        <v>580</v>
      </c>
      <c r="W480" s="71" t="s">
        <v>573</v>
      </c>
      <c r="X480" s="72" t="s">
        <v>14</v>
      </c>
      <c r="Y480" s="73" t="s">
        <v>546</v>
      </c>
      <c r="Z480" s="71" t="s">
        <v>575</v>
      </c>
      <c r="AA480" s="72" t="s">
        <v>586</v>
      </c>
      <c r="AB480" s="73" t="s">
        <v>586</v>
      </c>
      <c r="AC480" s="71" t="s">
        <v>586</v>
      </c>
      <c r="AD480" s="72" t="s">
        <v>586</v>
      </c>
      <c r="AE480" s="73" t="s">
        <v>575</v>
      </c>
      <c r="AF480" s="77" t="s">
        <v>271</v>
      </c>
      <c r="AG480" s="77" t="s">
        <v>586</v>
      </c>
      <c r="AH480" s="77" t="s">
        <v>586</v>
      </c>
      <c r="AI480" s="77" t="s">
        <v>644</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v>28</v>
      </c>
      <c r="C481" s="72" t="s">
        <v>13</v>
      </c>
      <c r="D481" s="73">
        <v>2017</v>
      </c>
      <c r="E481" s="74" t="s">
        <v>248</v>
      </c>
      <c r="F481" s="72">
        <v>273</v>
      </c>
      <c r="G481" s="75">
        <v>15</v>
      </c>
      <c r="H481" s="75" t="s">
        <v>13</v>
      </c>
      <c r="I481" s="73">
        <v>2016</v>
      </c>
      <c r="J481" s="74"/>
      <c r="K481" s="72"/>
      <c r="L481" s="72"/>
      <c r="M481" s="75"/>
      <c r="N481" s="76" t="s">
        <v>577</v>
      </c>
      <c r="O481" s="77" t="s">
        <v>581</v>
      </c>
      <c r="P481" s="77"/>
      <c r="Q481" s="77"/>
      <c r="R481" s="77"/>
      <c r="S481" s="77"/>
      <c r="T481" s="77" t="s">
        <v>79</v>
      </c>
      <c r="U481" s="77" t="s">
        <v>61</v>
      </c>
      <c r="V481" s="78" t="s">
        <v>580</v>
      </c>
      <c r="W481" s="71" t="s">
        <v>580</v>
      </c>
      <c r="X481" s="72" t="s">
        <v>580</v>
      </c>
      <c r="Y481" s="73" t="s">
        <v>580</v>
      </c>
      <c r="Z481" s="71" t="s">
        <v>586</v>
      </c>
      <c r="AA481" s="72" t="s">
        <v>575</v>
      </c>
      <c r="AB481" s="73" t="s">
        <v>586</v>
      </c>
      <c r="AC481" s="71" t="s">
        <v>586</v>
      </c>
      <c r="AD481" s="72" t="s">
        <v>586</v>
      </c>
      <c r="AE481" s="73" t="s">
        <v>575</v>
      </c>
      <c r="AF481" s="77" t="s">
        <v>271</v>
      </c>
      <c r="AG481" s="77" t="s">
        <v>586</v>
      </c>
      <c r="AH481" s="77" t="s">
        <v>586</v>
      </c>
      <c r="AI481" s="77" t="s">
        <v>645</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94">
        <v>29</v>
      </c>
      <c r="C482" s="95" t="s">
        <v>13</v>
      </c>
      <c r="D482" s="96">
        <v>2017</v>
      </c>
      <c r="E482" s="107" t="s">
        <v>249</v>
      </c>
      <c r="F482" s="95">
        <v>37</v>
      </c>
      <c r="G482" s="108">
        <v>29</v>
      </c>
      <c r="H482" s="108" t="s">
        <v>13</v>
      </c>
      <c r="I482" s="96">
        <v>2017</v>
      </c>
      <c r="J482" s="107"/>
      <c r="K482" s="95"/>
      <c r="L482" s="95"/>
      <c r="M482" s="108"/>
      <c r="N482" s="89" t="s">
        <v>579</v>
      </c>
      <c r="O482" s="92" t="s">
        <v>581</v>
      </c>
      <c r="P482" s="92"/>
      <c r="Q482" s="92"/>
      <c r="R482" s="92"/>
      <c r="S482" s="92"/>
      <c r="T482" s="92" t="s">
        <v>79</v>
      </c>
      <c r="U482" s="92" t="s">
        <v>92</v>
      </c>
      <c r="V482" s="90" t="s">
        <v>580</v>
      </c>
      <c r="W482" s="94" t="s">
        <v>555</v>
      </c>
      <c r="X482" s="95" t="s">
        <v>6</v>
      </c>
      <c r="Y482" s="96" t="s">
        <v>589</v>
      </c>
      <c r="Z482" s="94" t="s">
        <v>575</v>
      </c>
      <c r="AA482" s="95" t="s">
        <v>586</v>
      </c>
      <c r="AB482" s="96" t="s">
        <v>586</v>
      </c>
      <c r="AC482" s="94" t="s">
        <v>586</v>
      </c>
      <c r="AD482" s="95" t="s">
        <v>586</v>
      </c>
      <c r="AE482" s="96" t="s">
        <v>575</v>
      </c>
      <c r="AF482" s="92" t="s">
        <v>271</v>
      </c>
      <c r="AG482" s="92" t="s">
        <v>586</v>
      </c>
      <c r="AH482" s="92" t="s">
        <v>586</v>
      </c>
      <c r="AI482" s="92" t="s">
        <v>580</v>
      </c>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94">
        <v>29</v>
      </c>
      <c r="C483" s="95" t="s">
        <v>13</v>
      </c>
      <c r="D483" s="96">
        <v>2017</v>
      </c>
      <c r="E483" s="107" t="s">
        <v>248</v>
      </c>
      <c r="F483" s="95">
        <v>399</v>
      </c>
      <c r="G483" s="108">
        <v>29</v>
      </c>
      <c r="H483" s="108" t="s">
        <v>13</v>
      </c>
      <c r="I483" s="96">
        <v>2017</v>
      </c>
      <c r="J483" s="107"/>
      <c r="K483" s="95"/>
      <c r="L483" s="95"/>
      <c r="M483" s="108"/>
      <c r="N483" s="89" t="s">
        <v>577</v>
      </c>
      <c r="O483" s="92" t="s">
        <v>581</v>
      </c>
      <c r="P483" s="92"/>
      <c r="Q483" s="92"/>
      <c r="R483" s="92"/>
      <c r="S483" s="92"/>
      <c r="T483" s="92" t="s">
        <v>79</v>
      </c>
      <c r="U483" s="92" t="s">
        <v>61</v>
      </c>
      <c r="V483" s="90" t="s">
        <v>580</v>
      </c>
      <c r="W483" s="94" t="s">
        <v>580</v>
      </c>
      <c r="X483" s="95" t="s">
        <v>580</v>
      </c>
      <c r="Y483" s="96" t="s">
        <v>580</v>
      </c>
      <c r="Z483" s="94" t="s">
        <v>586</v>
      </c>
      <c r="AA483" s="95" t="s">
        <v>575</v>
      </c>
      <c r="AB483" s="96" t="s">
        <v>586</v>
      </c>
      <c r="AC483" s="94" t="s">
        <v>586</v>
      </c>
      <c r="AD483" s="95" t="s">
        <v>586</v>
      </c>
      <c r="AE483" s="96" t="s">
        <v>563</v>
      </c>
      <c r="AF483" s="92" t="s">
        <v>271</v>
      </c>
      <c r="AG483" s="92" t="s">
        <v>586</v>
      </c>
      <c r="AH483" s="92" t="s">
        <v>586</v>
      </c>
      <c r="AI483" s="92" t="s">
        <v>646</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94">
        <v>29</v>
      </c>
      <c r="C484" s="95" t="s">
        <v>13</v>
      </c>
      <c r="D484" s="96">
        <v>2017</v>
      </c>
      <c r="E484" s="107" t="s">
        <v>248</v>
      </c>
      <c r="F484" s="95">
        <v>400</v>
      </c>
      <c r="G484" s="108">
        <v>29</v>
      </c>
      <c r="H484" s="108" t="s">
        <v>13</v>
      </c>
      <c r="I484" s="96">
        <v>2017</v>
      </c>
      <c r="J484" s="107"/>
      <c r="K484" s="95"/>
      <c r="L484" s="95"/>
      <c r="M484" s="108"/>
      <c r="N484" s="89" t="s">
        <v>577</v>
      </c>
      <c r="O484" s="92" t="s">
        <v>581</v>
      </c>
      <c r="P484" s="92"/>
      <c r="Q484" s="92"/>
      <c r="R484" s="92"/>
      <c r="S484" s="92"/>
      <c r="T484" s="92" t="s">
        <v>79</v>
      </c>
      <c r="U484" s="92" t="s">
        <v>61</v>
      </c>
      <c r="V484" s="90" t="s">
        <v>580</v>
      </c>
      <c r="W484" s="94" t="s">
        <v>580</v>
      </c>
      <c r="X484" s="95" t="s">
        <v>580</v>
      </c>
      <c r="Y484" s="96" t="s">
        <v>580</v>
      </c>
      <c r="Z484" s="94" t="s">
        <v>575</v>
      </c>
      <c r="AA484" s="95" t="s">
        <v>586</v>
      </c>
      <c r="AB484" s="96" t="s">
        <v>586</v>
      </c>
      <c r="AC484" s="94" t="s">
        <v>586</v>
      </c>
      <c r="AD484" s="95" t="s">
        <v>586</v>
      </c>
      <c r="AE484" s="96" t="s">
        <v>575</v>
      </c>
      <c r="AF484" s="92" t="s">
        <v>271</v>
      </c>
      <c r="AG484" s="92" t="s">
        <v>586</v>
      </c>
      <c r="AH484" s="92" t="s">
        <v>586</v>
      </c>
      <c r="AI484" s="92" t="s">
        <v>647</v>
      </c>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v>29</v>
      </c>
      <c r="C485" s="72" t="s">
        <v>13</v>
      </c>
      <c r="D485" s="73">
        <v>2017</v>
      </c>
      <c r="E485" s="74" t="s">
        <v>245</v>
      </c>
      <c r="F485" s="72">
        <v>6</v>
      </c>
      <c r="G485" s="75">
        <v>17</v>
      </c>
      <c r="H485" s="75" t="s">
        <v>7</v>
      </c>
      <c r="I485" s="73">
        <v>2017</v>
      </c>
      <c r="J485" s="74"/>
      <c r="K485" s="72"/>
      <c r="L485" s="72"/>
      <c r="M485" s="75"/>
      <c r="N485" s="76" t="s">
        <v>582</v>
      </c>
      <c r="O485" s="77" t="s">
        <v>578</v>
      </c>
      <c r="P485" s="77"/>
      <c r="Q485" s="77"/>
      <c r="R485" s="77"/>
      <c r="S485" s="77"/>
      <c r="T485" s="77" t="s">
        <v>590</v>
      </c>
      <c r="U485" s="77" t="s">
        <v>89</v>
      </c>
      <c r="V485" s="78" t="s">
        <v>580</v>
      </c>
      <c r="W485" s="71" t="s">
        <v>572</v>
      </c>
      <c r="X485" s="72" t="s">
        <v>14</v>
      </c>
      <c r="Y485" s="73" t="s">
        <v>546</v>
      </c>
      <c r="Z485" s="71" t="s">
        <v>586</v>
      </c>
      <c r="AA485" s="72" t="s">
        <v>575</v>
      </c>
      <c r="AB485" s="73" t="s">
        <v>586</v>
      </c>
      <c r="AC485" s="71" t="s">
        <v>586</v>
      </c>
      <c r="AD485" s="72" t="s">
        <v>586</v>
      </c>
      <c r="AE485" s="73" t="s">
        <v>563</v>
      </c>
      <c r="AF485" s="77" t="s">
        <v>271</v>
      </c>
      <c r="AG485" s="77" t="s">
        <v>586</v>
      </c>
      <c r="AH485" s="77" t="s">
        <v>586</v>
      </c>
      <c r="AI485" s="77" t="s">
        <v>580</v>
      </c>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v>29</v>
      </c>
      <c r="C486" s="72" t="s">
        <v>13</v>
      </c>
      <c r="D486" s="73">
        <v>2017</v>
      </c>
      <c r="E486" s="74" t="s">
        <v>248</v>
      </c>
      <c r="F486" s="72">
        <v>297</v>
      </c>
      <c r="G486" s="75">
        <v>6</v>
      </c>
      <c r="H486" s="75" t="s">
        <v>12</v>
      </c>
      <c r="I486" s="73">
        <v>2015</v>
      </c>
      <c r="J486" s="74"/>
      <c r="K486" s="72"/>
      <c r="L486" s="72"/>
      <c r="M486" s="75"/>
      <c r="N486" s="76" t="s">
        <v>577</v>
      </c>
      <c r="O486" s="77" t="s">
        <v>578</v>
      </c>
      <c r="P486" s="77"/>
      <c r="Q486" s="77"/>
      <c r="R486" s="77"/>
      <c r="S486" s="77"/>
      <c r="T486" s="77" t="s">
        <v>590</v>
      </c>
      <c r="U486" s="77" t="s">
        <v>89</v>
      </c>
      <c r="V486" s="78" t="s">
        <v>580</v>
      </c>
      <c r="W486" s="71" t="s">
        <v>571</v>
      </c>
      <c r="X486" s="72" t="s">
        <v>14</v>
      </c>
      <c r="Y486" s="73" t="s">
        <v>546</v>
      </c>
      <c r="Z486" s="71" t="s">
        <v>586</v>
      </c>
      <c r="AA486" s="72" t="s">
        <v>575</v>
      </c>
      <c r="AB486" s="73" t="s">
        <v>586</v>
      </c>
      <c r="AC486" s="71" t="s">
        <v>586</v>
      </c>
      <c r="AD486" s="72" t="s">
        <v>586</v>
      </c>
      <c r="AE486" s="73" t="s">
        <v>563</v>
      </c>
      <c r="AF486" s="77" t="s">
        <v>271</v>
      </c>
      <c r="AG486" s="77" t="s">
        <v>586</v>
      </c>
      <c r="AH486" s="77" t="s">
        <v>586</v>
      </c>
      <c r="AI486" s="77" t="s">
        <v>580</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v>29</v>
      </c>
      <c r="C487" s="72" t="s">
        <v>13</v>
      </c>
      <c r="D487" s="73">
        <v>2017</v>
      </c>
      <c r="E487" s="74" t="s">
        <v>248</v>
      </c>
      <c r="F487" s="72">
        <v>262</v>
      </c>
      <c r="G487" s="75">
        <v>19</v>
      </c>
      <c r="H487" s="75" t="s">
        <v>13</v>
      </c>
      <c r="I487" s="73">
        <v>2013</v>
      </c>
      <c r="J487" s="74"/>
      <c r="K487" s="72"/>
      <c r="L487" s="72"/>
      <c r="M487" s="75"/>
      <c r="N487" s="76" t="s">
        <v>577</v>
      </c>
      <c r="O487" s="77" t="s">
        <v>578</v>
      </c>
      <c r="P487" s="77"/>
      <c r="Q487" s="77"/>
      <c r="R487" s="77"/>
      <c r="S487" s="77"/>
      <c r="T487" s="77" t="s">
        <v>304</v>
      </c>
      <c r="U487" s="77" t="s">
        <v>89</v>
      </c>
      <c r="V487" s="78" t="s">
        <v>580</v>
      </c>
      <c r="W487" s="71" t="s">
        <v>562</v>
      </c>
      <c r="X487" s="72" t="s">
        <v>16</v>
      </c>
      <c r="Y487" s="73" t="s">
        <v>546</v>
      </c>
      <c r="Z487" s="71" t="s">
        <v>575</v>
      </c>
      <c r="AA487" s="72" t="s">
        <v>586</v>
      </c>
      <c r="AB487" s="73" t="s">
        <v>586</v>
      </c>
      <c r="AC487" s="71" t="s">
        <v>586</v>
      </c>
      <c r="AD487" s="72" t="s">
        <v>586</v>
      </c>
      <c r="AE487" s="73" t="s">
        <v>575</v>
      </c>
      <c r="AF487" s="77" t="s">
        <v>271</v>
      </c>
      <c r="AG487" s="77" t="s">
        <v>586</v>
      </c>
      <c r="AH487" s="77" t="s">
        <v>586</v>
      </c>
      <c r="AI487" s="77" t="s">
        <v>580</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v>29</v>
      </c>
      <c r="C488" s="72" t="s">
        <v>13</v>
      </c>
      <c r="D488" s="73">
        <v>2017</v>
      </c>
      <c r="E488" s="74" t="s">
        <v>248</v>
      </c>
      <c r="F488" s="72">
        <v>178</v>
      </c>
      <c r="G488" s="75">
        <v>3</v>
      </c>
      <c r="H488" s="75" t="s">
        <v>10</v>
      </c>
      <c r="I488" s="73">
        <v>2015</v>
      </c>
      <c r="J488" s="74"/>
      <c r="K488" s="72"/>
      <c r="L488" s="72"/>
      <c r="M488" s="75"/>
      <c r="N488" s="76" t="s">
        <v>577</v>
      </c>
      <c r="O488" s="77" t="s">
        <v>578</v>
      </c>
      <c r="P488" s="77"/>
      <c r="Q488" s="77"/>
      <c r="R488" s="77"/>
      <c r="S488" s="77"/>
      <c r="T488" s="77" t="s">
        <v>304</v>
      </c>
      <c r="U488" s="77" t="s">
        <v>88</v>
      </c>
      <c r="V488" s="78" t="s">
        <v>580</v>
      </c>
      <c r="W488" s="71" t="s">
        <v>545</v>
      </c>
      <c r="X488" s="72" t="s">
        <v>9</v>
      </c>
      <c r="Y488" s="73" t="s">
        <v>589</v>
      </c>
      <c r="Z488" s="71" t="s">
        <v>586</v>
      </c>
      <c r="AA488" s="72" t="s">
        <v>586</v>
      </c>
      <c r="AB488" s="73" t="s">
        <v>575</v>
      </c>
      <c r="AC488" s="71" t="s">
        <v>586</v>
      </c>
      <c r="AD488" s="72" t="s">
        <v>586</v>
      </c>
      <c r="AE488" s="73" t="s">
        <v>575</v>
      </c>
      <c r="AF488" s="77" t="s">
        <v>271</v>
      </c>
      <c r="AG488" s="77" t="s">
        <v>586</v>
      </c>
      <c r="AH488" s="77" t="s">
        <v>586</v>
      </c>
      <c r="AI488" s="77" t="s">
        <v>580</v>
      </c>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v>29</v>
      </c>
      <c r="C489" s="72" t="s">
        <v>13</v>
      </c>
      <c r="D489" s="73">
        <v>2017</v>
      </c>
      <c r="E489" s="74" t="s">
        <v>248</v>
      </c>
      <c r="F489" s="72">
        <v>176</v>
      </c>
      <c r="G489" s="75">
        <v>3</v>
      </c>
      <c r="H489" s="75" t="s">
        <v>10</v>
      </c>
      <c r="I489" s="73">
        <v>2015</v>
      </c>
      <c r="J489" s="74"/>
      <c r="K489" s="72"/>
      <c r="L489" s="72"/>
      <c r="M489" s="75"/>
      <c r="N489" s="76" t="s">
        <v>577</v>
      </c>
      <c r="O489" s="77" t="s">
        <v>578</v>
      </c>
      <c r="P489" s="77"/>
      <c r="Q489" s="77"/>
      <c r="R489" s="77"/>
      <c r="S489" s="77"/>
      <c r="T489" s="77" t="s">
        <v>590</v>
      </c>
      <c r="U489" s="77" t="s">
        <v>61</v>
      </c>
      <c r="V489" s="78" t="s">
        <v>580</v>
      </c>
      <c r="W489" s="71" t="s">
        <v>580</v>
      </c>
      <c r="X489" s="72" t="s">
        <v>580</v>
      </c>
      <c r="Y489" s="73" t="s">
        <v>580</v>
      </c>
      <c r="Z489" s="71" t="s">
        <v>575</v>
      </c>
      <c r="AA489" s="72" t="s">
        <v>586</v>
      </c>
      <c r="AB489" s="73" t="s">
        <v>586</v>
      </c>
      <c r="AC489" s="71" t="s">
        <v>586</v>
      </c>
      <c r="AD489" s="72" t="s">
        <v>586</v>
      </c>
      <c r="AE489" s="73" t="s">
        <v>575</v>
      </c>
      <c r="AF489" s="77" t="s">
        <v>271</v>
      </c>
      <c r="AG489" s="77" t="s">
        <v>586</v>
      </c>
      <c r="AH489" s="77" t="s">
        <v>586</v>
      </c>
      <c r="AI489" s="77" t="s">
        <v>580</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v>29</v>
      </c>
      <c r="C490" s="72" t="s">
        <v>13</v>
      </c>
      <c r="D490" s="73">
        <v>2017</v>
      </c>
      <c r="E490" s="74" t="s">
        <v>248</v>
      </c>
      <c r="F490" s="72">
        <v>175</v>
      </c>
      <c r="G490" s="75">
        <v>3</v>
      </c>
      <c r="H490" s="75" t="s">
        <v>10</v>
      </c>
      <c r="I490" s="73">
        <v>2015</v>
      </c>
      <c r="J490" s="74"/>
      <c r="K490" s="72"/>
      <c r="L490" s="72"/>
      <c r="M490" s="75"/>
      <c r="N490" s="76" t="s">
        <v>577</v>
      </c>
      <c r="O490" s="77" t="s">
        <v>578</v>
      </c>
      <c r="P490" s="77"/>
      <c r="Q490" s="77"/>
      <c r="R490" s="77"/>
      <c r="S490" s="77"/>
      <c r="T490" s="77" t="s">
        <v>590</v>
      </c>
      <c r="U490" s="77" t="s">
        <v>88</v>
      </c>
      <c r="V490" s="78" t="s">
        <v>580</v>
      </c>
      <c r="W490" s="71" t="s">
        <v>556</v>
      </c>
      <c r="X490" s="72" t="s">
        <v>14</v>
      </c>
      <c r="Y490" s="73" t="s">
        <v>546</v>
      </c>
      <c r="Z490" s="71" t="s">
        <v>575</v>
      </c>
      <c r="AA490" s="72" t="s">
        <v>586</v>
      </c>
      <c r="AB490" s="73" t="s">
        <v>586</v>
      </c>
      <c r="AC490" s="71" t="s">
        <v>586</v>
      </c>
      <c r="AD490" s="72" t="s">
        <v>586</v>
      </c>
      <c r="AE490" s="73" t="s">
        <v>575</v>
      </c>
      <c r="AF490" s="77" t="s">
        <v>271</v>
      </c>
      <c r="AG490" s="77" t="s">
        <v>586</v>
      </c>
      <c r="AH490" s="77" t="s">
        <v>586</v>
      </c>
      <c r="AI490" s="77" t="s">
        <v>580</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v>29</v>
      </c>
      <c r="C491" s="72" t="s">
        <v>13</v>
      </c>
      <c r="D491" s="73">
        <v>2017</v>
      </c>
      <c r="E491" s="74" t="s">
        <v>248</v>
      </c>
      <c r="F491" s="72">
        <v>174</v>
      </c>
      <c r="G491" s="75">
        <v>3</v>
      </c>
      <c r="H491" s="75" t="s">
        <v>10</v>
      </c>
      <c r="I491" s="73">
        <v>2015</v>
      </c>
      <c r="J491" s="74"/>
      <c r="K491" s="72"/>
      <c r="L491" s="72"/>
      <c r="M491" s="75"/>
      <c r="N491" s="76" t="s">
        <v>577</v>
      </c>
      <c r="O491" s="77" t="s">
        <v>578</v>
      </c>
      <c r="P491" s="77"/>
      <c r="Q491" s="77"/>
      <c r="R491" s="77"/>
      <c r="S491" s="77"/>
      <c r="T491" s="77" t="s">
        <v>590</v>
      </c>
      <c r="U491" s="77" t="s">
        <v>89</v>
      </c>
      <c r="V491" s="78" t="s">
        <v>580</v>
      </c>
      <c r="W491" s="71" t="s">
        <v>545</v>
      </c>
      <c r="X491" s="72" t="s">
        <v>15</v>
      </c>
      <c r="Y491" s="73" t="s">
        <v>546</v>
      </c>
      <c r="Z491" s="71" t="s">
        <v>586</v>
      </c>
      <c r="AA491" s="72" t="s">
        <v>586</v>
      </c>
      <c r="AB491" s="73" t="s">
        <v>575</v>
      </c>
      <c r="AC491" s="71" t="s">
        <v>586</v>
      </c>
      <c r="AD491" s="72" t="s">
        <v>586</v>
      </c>
      <c r="AE491" s="73" t="s">
        <v>575</v>
      </c>
      <c r="AF491" s="77" t="s">
        <v>271</v>
      </c>
      <c r="AG491" s="77" t="s">
        <v>586</v>
      </c>
      <c r="AH491" s="77" t="s">
        <v>586</v>
      </c>
      <c r="AI491" s="77" t="s">
        <v>580</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v>29</v>
      </c>
      <c r="C492" s="72" t="s">
        <v>13</v>
      </c>
      <c r="D492" s="73">
        <v>2017</v>
      </c>
      <c r="E492" s="74" t="s">
        <v>248</v>
      </c>
      <c r="F492" s="72">
        <v>177</v>
      </c>
      <c r="G492" s="75">
        <v>3</v>
      </c>
      <c r="H492" s="75" t="s">
        <v>7</v>
      </c>
      <c r="I492" s="73">
        <v>2015</v>
      </c>
      <c r="J492" s="74"/>
      <c r="K492" s="72"/>
      <c r="L492" s="72"/>
      <c r="M492" s="75"/>
      <c r="N492" s="76" t="s">
        <v>577</v>
      </c>
      <c r="O492" s="77" t="s">
        <v>578</v>
      </c>
      <c r="P492" s="77"/>
      <c r="Q492" s="77"/>
      <c r="R492" s="77"/>
      <c r="S492" s="77"/>
      <c r="T492" s="77" t="s">
        <v>304</v>
      </c>
      <c r="U492" s="77" t="s">
        <v>89</v>
      </c>
      <c r="V492" s="78" t="s">
        <v>580</v>
      </c>
      <c r="W492" s="71" t="s">
        <v>552</v>
      </c>
      <c r="X492" s="72" t="s">
        <v>15</v>
      </c>
      <c r="Y492" s="73" t="s">
        <v>546</v>
      </c>
      <c r="Z492" s="71" t="s">
        <v>575</v>
      </c>
      <c r="AA492" s="72" t="s">
        <v>586</v>
      </c>
      <c r="AB492" s="73" t="s">
        <v>586</v>
      </c>
      <c r="AC492" s="71" t="s">
        <v>586</v>
      </c>
      <c r="AD492" s="72" t="s">
        <v>586</v>
      </c>
      <c r="AE492" s="73" t="s">
        <v>575</v>
      </c>
      <c r="AF492" s="77" t="s">
        <v>271</v>
      </c>
      <c r="AG492" s="77" t="s">
        <v>586</v>
      </c>
      <c r="AH492" s="77" t="s">
        <v>586</v>
      </c>
      <c r="AI492" s="77" t="s">
        <v>580</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v>29</v>
      </c>
      <c r="C493" s="72" t="s">
        <v>13</v>
      </c>
      <c r="D493" s="73">
        <v>2017</v>
      </c>
      <c r="E493" s="74" t="s">
        <v>248</v>
      </c>
      <c r="F493" s="72">
        <v>36</v>
      </c>
      <c r="G493" s="75">
        <v>28</v>
      </c>
      <c r="H493" s="75" t="s">
        <v>13</v>
      </c>
      <c r="I493" s="73">
        <v>2017</v>
      </c>
      <c r="J493" s="74"/>
      <c r="K493" s="72"/>
      <c r="L493" s="72"/>
      <c r="M493" s="75"/>
      <c r="N493" s="76" t="s">
        <v>579</v>
      </c>
      <c r="O493" s="77" t="s">
        <v>581</v>
      </c>
      <c r="P493" s="77"/>
      <c r="Q493" s="77"/>
      <c r="R493" s="77"/>
      <c r="S493" s="77"/>
      <c r="T493" s="77" t="s">
        <v>300</v>
      </c>
      <c r="U493" s="77" t="s">
        <v>308</v>
      </c>
      <c r="V493" s="78" t="s">
        <v>580</v>
      </c>
      <c r="W493" s="71" t="s">
        <v>567</v>
      </c>
      <c r="X493" s="72" t="s">
        <v>14</v>
      </c>
      <c r="Y493" s="73" t="s">
        <v>546</v>
      </c>
      <c r="Z493" s="71" t="s">
        <v>575</v>
      </c>
      <c r="AA493" s="72" t="s">
        <v>586</v>
      </c>
      <c r="AB493" s="73" t="s">
        <v>586</v>
      </c>
      <c r="AC493" s="71" t="s">
        <v>586</v>
      </c>
      <c r="AD493" s="72" t="s">
        <v>586</v>
      </c>
      <c r="AE493" s="73" t="s">
        <v>575</v>
      </c>
      <c r="AF493" s="77" t="s">
        <v>271</v>
      </c>
      <c r="AG493" s="77" t="s">
        <v>586</v>
      </c>
      <c r="AH493" s="77" t="s">
        <v>586</v>
      </c>
      <c r="AI493" s="77" t="s">
        <v>580</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v>29</v>
      </c>
      <c r="C494" s="72" t="s">
        <v>13</v>
      </c>
      <c r="D494" s="73">
        <v>2017</v>
      </c>
      <c r="E494" s="74" t="s">
        <v>248</v>
      </c>
      <c r="F494" s="72">
        <v>37</v>
      </c>
      <c r="G494" s="75">
        <v>28</v>
      </c>
      <c r="H494" s="75" t="s">
        <v>13</v>
      </c>
      <c r="I494" s="73">
        <v>2017</v>
      </c>
      <c r="J494" s="74"/>
      <c r="K494" s="72"/>
      <c r="L494" s="72"/>
      <c r="M494" s="75"/>
      <c r="N494" s="76" t="s">
        <v>579</v>
      </c>
      <c r="O494" s="77" t="s">
        <v>581</v>
      </c>
      <c r="P494" s="77"/>
      <c r="Q494" s="77"/>
      <c r="R494" s="77"/>
      <c r="S494" s="77"/>
      <c r="T494" s="77" t="s">
        <v>300</v>
      </c>
      <c r="U494" s="77" t="s">
        <v>309</v>
      </c>
      <c r="V494" s="78" t="s">
        <v>580</v>
      </c>
      <c r="W494" s="71" t="s">
        <v>567</v>
      </c>
      <c r="X494" s="72" t="s">
        <v>14</v>
      </c>
      <c r="Y494" s="73" t="s">
        <v>546</v>
      </c>
      <c r="Z494" s="71" t="s">
        <v>575</v>
      </c>
      <c r="AA494" s="72" t="s">
        <v>586</v>
      </c>
      <c r="AB494" s="73" t="s">
        <v>586</v>
      </c>
      <c r="AC494" s="71" t="s">
        <v>586</v>
      </c>
      <c r="AD494" s="72" t="s">
        <v>586</v>
      </c>
      <c r="AE494" s="73" t="s">
        <v>575</v>
      </c>
      <c r="AF494" s="77" t="s">
        <v>271</v>
      </c>
      <c r="AG494" s="77" t="s">
        <v>586</v>
      </c>
      <c r="AH494" s="77" t="s">
        <v>586</v>
      </c>
      <c r="AI494" s="77" t="s">
        <v>580</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v>29</v>
      </c>
      <c r="C495" s="72" t="s">
        <v>13</v>
      </c>
      <c r="D495" s="73">
        <v>2017</v>
      </c>
      <c r="E495" s="74" t="s">
        <v>248</v>
      </c>
      <c r="F495" s="72">
        <v>304</v>
      </c>
      <c r="G495" s="75">
        <v>10</v>
      </c>
      <c r="H495" s="75" t="s">
        <v>11</v>
      </c>
      <c r="I495" s="73">
        <v>2017</v>
      </c>
      <c r="J495" s="74"/>
      <c r="K495" s="72"/>
      <c r="L495" s="72"/>
      <c r="M495" s="75"/>
      <c r="N495" s="76" t="s">
        <v>577</v>
      </c>
      <c r="O495" s="77" t="s">
        <v>581</v>
      </c>
      <c r="P495" s="77"/>
      <c r="Q495" s="77"/>
      <c r="R495" s="77"/>
      <c r="S495" s="77"/>
      <c r="T495" s="77" t="s">
        <v>81</v>
      </c>
      <c r="U495" s="77" t="s">
        <v>250</v>
      </c>
      <c r="V495" s="78" t="s">
        <v>580</v>
      </c>
      <c r="W495" s="71" t="s">
        <v>580</v>
      </c>
      <c r="X495" s="72" t="s">
        <v>580</v>
      </c>
      <c r="Y495" s="73" t="s">
        <v>580</v>
      </c>
      <c r="Z495" s="71" t="s">
        <v>586</v>
      </c>
      <c r="AA495" s="72" t="s">
        <v>586</v>
      </c>
      <c r="AB495" s="73" t="s">
        <v>575</v>
      </c>
      <c r="AC495" s="71" t="s">
        <v>586</v>
      </c>
      <c r="AD495" s="72" t="s">
        <v>586</v>
      </c>
      <c r="AE495" s="73" t="s">
        <v>575</v>
      </c>
      <c r="AF495" s="77" t="s">
        <v>271</v>
      </c>
      <c r="AG495" s="77" t="s">
        <v>586</v>
      </c>
      <c r="AH495" s="77" t="s">
        <v>586</v>
      </c>
      <c r="AI495" s="77" t="s">
        <v>580</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0</v>
      </c>
      <c r="AH496" s="77">
        <v>0</v>
      </c>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v>0</v>
      </c>
      <c r="AH497" s="77">
        <v>0</v>
      </c>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v>0</v>
      </c>
      <c r="AH498" s="77">
        <v>0</v>
      </c>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v>0</v>
      </c>
      <c r="AH499" s="77">
        <v>0</v>
      </c>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v>0</v>
      </c>
      <c r="AH500" s="77">
        <v>0</v>
      </c>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v>0</v>
      </c>
      <c r="AH501" s="77">
        <v>0</v>
      </c>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v>0</v>
      </c>
      <c r="AH502" s="77">
        <v>0</v>
      </c>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v>0</v>
      </c>
      <c r="AH503" s="77">
        <v>0</v>
      </c>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v>0</v>
      </c>
      <c r="AH504" s="77">
        <v>0</v>
      </c>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v>0</v>
      </c>
      <c r="AH505" s="77">
        <v>0</v>
      </c>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v>1</v>
      </c>
      <c r="AH506" s="77">
        <v>1</v>
      </c>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v>0</v>
      </c>
      <c r="AH507" s="77">
        <v>0</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v>1</v>
      </c>
      <c r="AH508" s="77">
        <v>1</v>
      </c>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v>0</v>
      </c>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v>0</v>
      </c>
      <c r="AH510" s="77">
        <v>0</v>
      </c>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v>0</v>
      </c>
      <c r="AH511" s="77">
        <v>0</v>
      </c>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si="9"/>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9"/>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9"/>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9"/>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9"/>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1</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ref="A519:A582" si="10">A518+1</f>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1</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1</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1</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0</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0</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0</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0</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0</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0</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0</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1</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v>0</v>
      </c>
      <c r="AH566" s="77">
        <v>0</v>
      </c>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0</v>
      </c>
      <c r="AH573" s="77">
        <v>0</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0</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si="10"/>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0"/>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0"/>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0"/>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0"/>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ref="A583:A646" si="11">A582+1</f>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0</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0</v>
      </c>
      <c r="AH589" s="77">
        <v>0</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0</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1</v>
      </c>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1</v>
      </c>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si="11"/>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1"/>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1"/>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1"/>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1"/>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ref="A647:A710" si="12">A646+1</f>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1</v>
      </c>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si="12"/>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2"/>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2"/>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2"/>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2"/>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ref="A711:A774" si="13">A710+1</f>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si="13"/>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v>1</v>
      </c>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3"/>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3"/>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3"/>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3"/>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ref="A775:A838" si="14">A774+1</f>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v>1</v>
      </c>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v>1</v>
      </c>
      <c r="AH806" s="77">
        <v>1</v>
      </c>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v>1</v>
      </c>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v>1</v>
      </c>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v>1</v>
      </c>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v>1</v>
      </c>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si="14"/>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4"/>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v>0</v>
      </c>
      <c r="AH835" s="77">
        <v>0</v>
      </c>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4"/>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4"/>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4"/>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ref="A839:A902" si="15">A838+1</f>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v>0</v>
      </c>
      <c r="AH846" s="77">
        <v>0</v>
      </c>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v>0</v>
      </c>
      <c r="AH875" s="77">
        <v>0</v>
      </c>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v>0</v>
      </c>
      <c r="AH876" s="77">
        <v>0</v>
      </c>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v>0</v>
      </c>
      <c r="AH877" s="77">
        <v>0</v>
      </c>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v>0</v>
      </c>
      <c r="AH878" s="77">
        <v>0</v>
      </c>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v>0</v>
      </c>
      <c r="AH879" s="77">
        <v>0</v>
      </c>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v>0</v>
      </c>
      <c r="AH880" s="77">
        <v>0</v>
      </c>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v>0</v>
      </c>
      <c r="AH881" s="77">
        <v>0</v>
      </c>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v>0</v>
      </c>
      <c r="AH882" s="77">
        <v>0</v>
      </c>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v>0</v>
      </c>
      <c r="AH883" s="77">
        <v>0</v>
      </c>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v>0</v>
      </c>
      <c r="AH884" s="77">
        <v>0</v>
      </c>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v>0</v>
      </c>
      <c r="AH885" s="77">
        <v>0</v>
      </c>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0</v>
      </c>
      <c r="AH886" s="77">
        <v>0</v>
      </c>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0</v>
      </c>
      <c r="AH887" s="77">
        <v>0</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v>0</v>
      </c>
      <c r="AH888" s="77">
        <v>0</v>
      </c>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v>0</v>
      </c>
      <c r="AH889" s="77">
        <v>0</v>
      </c>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v>0</v>
      </c>
      <c r="AH890" s="77">
        <v>0</v>
      </c>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v>0</v>
      </c>
      <c r="AH891" s="77">
        <v>0</v>
      </c>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v>0</v>
      </c>
      <c r="AH892" s="77">
        <v>0</v>
      </c>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v>0</v>
      </c>
      <c r="AH893" s="77">
        <v>0</v>
      </c>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v>0</v>
      </c>
      <c r="AH894" s="77">
        <v>0</v>
      </c>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v>0</v>
      </c>
      <c r="AH895" s="77">
        <v>0</v>
      </c>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0</v>
      </c>
      <c r="AH896" s="77">
        <v>0</v>
      </c>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0</v>
      </c>
      <c r="AH897" s="77">
        <v>0</v>
      </c>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si="15"/>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v>0</v>
      </c>
      <c r="AH898" s="77">
        <v>0</v>
      </c>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5"/>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5"/>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5"/>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5"/>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ref="A903:A966" si="16">A902+1</f>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v>0</v>
      </c>
      <c r="AH906" s="77">
        <v>0</v>
      </c>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v>0</v>
      </c>
      <c r="AH907" s="77">
        <v>0</v>
      </c>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v>0</v>
      </c>
      <c r="AH908" s="77">
        <v>0</v>
      </c>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v>0</v>
      </c>
      <c r="AH909" s="77">
        <v>0</v>
      </c>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v>0</v>
      </c>
      <c r="AH910" s="77">
        <v>0</v>
      </c>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v>0</v>
      </c>
      <c r="AH911" s="77">
        <v>0</v>
      </c>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v>0</v>
      </c>
      <c r="AH912" s="77">
        <v>0</v>
      </c>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v>0</v>
      </c>
      <c r="AH913" s="77">
        <v>0</v>
      </c>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v>0</v>
      </c>
      <c r="AH914" s="77">
        <v>0</v>
      </c>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v>0</v>
      </c>
      <c r="AH915" s="77">
        <v>0</v>
      </c>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v>0</v>
      </c>
      <c r="AH917" s="77">
        <v>0</v>
      </c>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v>0</v>
      </c>
      <c r="AH918" s="77">
        <v>0</v>
      </c>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v>0</v>
      </c>
      <c r="AH919" s="77">
        <v>0</v>
      </c>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v>0</v>
      </c>
      <c r="AH920" s="77">
        <v>0</v>
      </c>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v>0</v>
      </c>
      <c r="AH921" s="77">
        <v>0</v>
      </c>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v>0</v>
      </c>
      <c r="AH922" s="77">
        <v>0</v>
      </c>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v>0</v>
      </c>
      <c r="AH923" s="77">
        <v>0</v>
      </c>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v>0</v>
      </c>
      <c r="AH924" s="77">
        <v>0</v>
      </c>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v>0</v>
      </c>
      <c r="AH925" s="77">
        <v>0</v>
      </c>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v>0</v>
      </c>
      <c r="AH926" s="77">
        <v>0</v>
      </c>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v>0</v>
      </c>
      <c r="AH928" s="77">
        <v>0</v>
      </c>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v>0</v>
      </c>
      <c r="AH929" s="77">
        <v>0</v>
      </c>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v>0</v>
      </c>
      <c r="AH930" s="77">
        <v>0</v>
      </c>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v>0</v>
      </c>
      <c r="AH936" s="77">
        <v>0</v>
      </c>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v>0</v>
      </c>
      <c r="AH937" s="77">
        <v>0</v>
      </c>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v>0</v>
      </c>
      <c r="AH938" s="77">
        <v>0</v>
      </c>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v>0</v>
      </c>
      <c r="AH939" s="77">
        <v>0</v>
      </c>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v>0</v>
      </c>
      <c r="AH940" s="77">
        <v>0</v>
      </c>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v>0</v>
      </c>
      <c r="AH941" s="77">
        <v>0</v>
      </c>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v>0</v>
      </c>
      <c r="AH942" s="77">
        <v>0</v>
      </c>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v>0</v>
      </c>
      <c r="AH943" s="77">
        <v>0</v>
      </c>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v>0</v>
      </c>
      <c r="AH944" s="77">
        <v>0</v>
      </c>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v>0</v>
      </c>
      <c r="AH945" s="77">
        <v>0</v>
      </c>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v>0</v>
      </c>
      <c r="AH946" s="77">
        <v>0</v>
      </c>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v>0</v>
      </c>
      <c r="AH947" s="77">
        <v>0</v>
      </c>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v>0</v>
      </c>
      <c r="AH948" s="77">
        <v>0</v>
      </c>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v>0</v>
      </c>
      <c r="AH949" s="77">
        <v>0</v>
      </c>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v>0</v>
      </c>
      <c r="AH950" s="77">
        <v>0</v>
      </c>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v>0</v>
      </c>
      <c r="AH951" s="77">
        <v>0</v>
      </c>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v>0</v>
      </c>
      <c r="AH952" s="77">
        <v>0</v>
      </c>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v>0</v>
      </c>
      <c r="AH953" s="77">
        <v>0</v>
      </c>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v>0</v>
      </c>
      <c r="AH954" s="77">
        <v>0</v>
      </c>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v>0</v>
      </c>
      <c r="AH955" s="77">
        <v>0</v>
      </c>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si="16"/>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6"/>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6"/>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6"/>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6"/>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ref="A967:A1030" si="17">A966+1</f>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v>0</v>
      </c>
      <c r="AH980" s="77">
        <v>0</v>
      </c>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v>0</v>
      </c>
      <c r="AH981" s="77">
        <v>0</v>
      </c>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v>0</v>
      </c>
      <c r="AH982" s="77">
        <v>0</v>
      </c>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v>0</v>
      </c>
      <c r="AH983" s="77">
        <v>0</v>
      </c>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6"/>
      <c r="C984" s="78"/>
      <c r="D984" s="82"/>
      <c r="E984" s="78"/>
      <c r="F984" s="78"/>
      <c r="G984" s="78"/>
      <c r="H984" s="78"/>
      <c r="I984" s="82"/>
      <c r="J984" s="78"/>
      <c r="K984" s="78"/>
      <c r="L984" s="78"/>
      <c r="M984" s="78"/>
      <c r="N984" s="76"/>
      <c r="O984" s="77"/>
      <c r="P984" s="77"/>
      <c r="Q984" s="77"/>
      <c r="R984" s="77"/>
      <c r="S984" s="77"/>
      <c r="T984" s="77"/>
      <c r="U984" s="77"/>
      <c r="V984" s="78"/>
      <c r="W984" s="76"/>
      <c r="X984" s="78"/>
      <c r="Y984" s="82"/>
      <c r="Z984" s="71"/>
      <c r="AA984" s="72"/>
      <c r="AB984" s="73"/>
      <c r="AC984" s="71"/>
      <c r="AD984" s="72"/>
      <c r="AE984" s="73"/>
      <c r="AF984" s="77"/>
      <c r="AG984" s="77">
        <v>0</v>
      </c>
      <c r="AH984" s="77">
        <v>0</v>
      </c>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6"/>
      <c r="C985" s="78"/>
      <c r="D985" s="82"/>
      <c r="E985" s="78"/>
      <c r="F985" s="78"/>
      <c r="G985" s="78"/>
      <c r="H985" s="78"/>
      <c r="I985" s="82"/>
      <c r="J985" s="78"/>
      <c r="K985" s="78"/>
      <c r="L985" s="78"/>
      <c r="M985" s="78"/>
      <c r="N985" s="76"/>
      <c r="O985" s="77"/>
      <c r="P985" s="77"/>
      <c r="Q985" s="77"/>
      <c r="R985" s="77"/>
      <c r="S985" s="77"/>
      <c r="T985" s="77"/>
      <c r="U985" s="77"/>
      <c r="V985" s="78"/>
      <c r="W985" s="76"/>
      <c r="X985" s="78"/>
      <c r="Y985" s="82"/>
      <c r="Z985" s="71"/>
      <c r="AA985" s="72"/>
      <c r="AB985" s="73"/>
      <c r="AC985" s="71"/>
      <c r="AD985" s="72"/>
      <c r="AE985" s="73"/>
      <c r="AF985" s="77"/>
      <c r="AG985" s="77">
        <v>0</v>
      </c>
      <c r="AH985" s="77">
        <v>0</v>
      </c>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6"/>
      <c r="C986" s="78"/>
      <c r="D986" s="82"/>
      <c r="E986" s="78"/>
      <c r="F986" s="78"/>
      <c r="G986" s="78"/>
      <c r="H986" s="78"/>
      <c r="I986" s="82"/>
      <c r="J986" s="78"/>
      <c r="K986" s="78"/>
      <c r="L986" s="78"/>
      <c r="M986" s="78"/>
      <c r="N986" s="76"/>
      <c r="O986" s="77"/>
      <c r="P986" s="77"/>
      <c r="Q986" s="77"/>
      <c r="R986" s="77"/>
      <c r="S986" s="77"/>
      <c r="T986" s="77"/>
      <c r="U986" s="77"/>
      <c r="V986" s="78"/>
      <c r="W986" s="76"/>
      <c r="X986" s="78"/>
      <c r="Y986" s="82"/>
      <c r="Z986" s="71"/>
      <c r="AA986" s="72"/>
      <c r="AB986" s="73"/>
      <c r="AC986" s="71"/>
      <c r="AD986" s="72"/>
      <c r="AE986" s="73"/>
      <c r="AF986" s="77"/>
      <c r="AG986" s="77">
        <v>0</v>
      </c>
      <c r="AH986" s="77">
        <v>0</v>
      </c>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6"/>
      <c r="C987" s="78"/>
      <c r="D987" s="82"/>
      <c r="E987" s="78"/>
      <c r="F987" s="78"/>
      <c r="G987" s="78"/>
      <c r="H987" s="78"/>
      <c r="I987" s="82"/>
      <c r="J987" s="78"/>
      <c r="K987" s="78"/>
      <c r="L987" s="78"/>
      <c r="M987" s="78"/>
      <c r="N987" s="76"/>
      <c r="O987" s="77"/>
      <c r="P987" s="77"/>
      <c r="Q987" s="77"/>
      <c r="R987" s="77"/>
      <c r="S987" s="77"/>
      <c r="T987" s="77"/>
      <c r="U987" s="77"/>
      <c r="V987" s="78"/>
      <c r="W987" s="76"/>
      <c r="X987" s="78"/>
      <c r="Y987" s="82"/>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6"/>
      <c r="C988" s="78"/>
      <c r="D988" s="82"/>
      <c r="E988" s="78"/>
      <c r="F988" s="78"/>
      <c r="G988" s="78"/>
      <c r="H988" s="78"/>
      <c r="I988" s="82"/>
      <c r="J988" s="78"/>
      <c r="K988" s="78"/>
      <c r="L988" s="78"/>
      <c r="M988" s="78"/>
      <c r="N988" s="76"/>
      <c r="O988" s="77"/>
      <c r="P988" s="77"/>
      <c r="Q988" s="77"/>
      <c r="R988" s="77"/>
      <c r="S988" s="77"/>
      <c r="T988" s="77"/>
      <c r="U988" s="77"/>
      <c r="V988" s="78"/>
      <c r="W988" s="76"/>
      <c r="X988" s="78"/>
      <c r="Y988" s="82"/>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6"/>
      <c r="C989" s="78"/>
      <c r="D989" s="82"/>
      <c r="E989" s="78"/>
      <c r="F989" s="78"/>
      <c r="G989" s="78"/>
      <c r="H989" s="78"/>
      <c r="I989" s="82"/>
      <c r="J989" s="78"/>
      <c r="K989" s="78"/>
      <c r="L989" s="78"/>
      <c r="M989" s="78"/>
      <c r="N989" s="76"/>
      <c r="O989" s="77"/>
      <c r="P989" s="77"/>
      <c r="Q989" s="77"/>
      <c r="R989" s="77"/>
      <c r="S989" s="77"/>
      <c r="T989" s="77"/>
      <c r="U989" s="77"/>
      <c r="V989" s="78"/>
      <c r="W989" s="76"/>
      <c r="X989" s="78"/>
      <c r="Y989" s="82"/>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6"/>
      <c r="C990" s="78"/>
      <c r="D990" s="82"/>
      <c r="E990" s="78"/>
      <c r="F990" s="78"/>
      <c r="G990" s="78"/>
      <c r="H990" s="78"/>
      <c r="I990" s="82"/>
      <c r="J990" s="78"/>
      <c r="K990" s="78"/>
      <c r="L990" s="78"/>
      <c r="M990" s="78"/>
      <c r="N990" s="76"/>
      <c r="O990" s="77"/>
      <c r="P990" s="77"/>
      <c r="Q990" s="77"/>
      <c r="R990" s="77"/>
      <c r="S990" s="77"/>
      <c r="T990" s="77"/>
      <c r="U990" s="77"/>
      <c r="V990" s="78"/>
      <c r="W990" s="76"/>
      <c r="X990" s="78"/>
      <c r="Y990" s="82"/>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6"/>
      <c r="C991" s="78"/>
      <c r="D991" s="82"/>
      <c r="E991" s="78"/>
      <c r="F991" s="78"/>
      <c r="G991" s="78"/>
      <c r="H991" s="78"/>
      <c r="I991" s="82"/>
      <c r="J991" s="78"/>
      <c r="K991" s="78"/>
      <c r="L991" s="78"/>
      <c r="M991" s="78"/>
      <c r="N991" s="76"/>
      <c r="O991" s="77"/>
      <c r="P991" s="77"/>
      <c r="Q991" s="77"/>
      <c r="R991" s="77"/>
      <c r="S991" s="77"/>
      <c r="T991" s="77"/>
      <c r="U991" s="77"/>
      <c r="V991" s="78"/>
      <c r="W991" s="76"/>
      <c r="X991" s="78"/>
      <c r="Y991" s="82"/>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6"/>
      <c r="C992" s="78"/>
      <c r="D992" s="82"/>
      <c r="E992" s="78"/>
      <c r="F992" s="78"/>
      <c r="G992" s="78"/>
      <c r="H992" s="78"/>
      <c r="I992" s="82"/>
      <c r="J992" s="78"/>
      <c r="K992" s="78"/>
      <c r="L992" s="78"/>
      <c r="M992" s="78"/>
      <c r="N992" s="76"/>
      <c r="O992" s="77"/>
      <c r="P992" s="77"/>
      <c r="Q992" s="77"/>
      <c r="R992" s="77"/>
      <c r="S992" s="77"/>
      <c r="T992" s="77"/>
      <c r="U992" s="77"/>
      <c r="V992" s="78"/>
      <c r="W992" s="76"/>
      <c r="X992" s="78"/>
      <c r="Y992" s="82"/>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6"/>
      <c r="C993" s="78"/>
      <c r="D993" s="82"/>
      <c r="E993" s="78"/>
      <c r="F993" s="78"/>
      <c r="G993" s="78"/>
      <c r="H993" s="78"/>
      <c r="I993" s="82"/>
      <c r="J993" s="78"/>
      <c r="K993" s="78"/>
      <c r="L993" s="78"/>
      <c r="M993" s="78"/>
      <c r="N993" s="76"/>
      <c r="O993" s="77"/>
      <c r="P993" s="77"/>
      <c r="Q993" s="77"/>
      <c r="R993" s="77"/>
      <c r="S993" s="77"/>
      <c r="T993" s="77"/>
      <c r="U993" s="77"/>
      <c r="V993" s="78"/>
      <c r="W993" s="76"/>
      <c r="X993" s="78"/>
      <c r="Y993" s="82"/>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6"/>
      <c r="C994" s="78"/>
      <c r="D994" s="82"/>
      <c r="E994" s="78"/>
      <c r="F994" s="78"/>
      <c r="G994" s="78"/>
      <c r="H994" s="78"/>
      <c r="I994" s="82"/>
      <c r="J994" s="78"/>
      <c r="K994" s="78"/>
      <c r="L994" s="78"/>
      <c r="M994" s="78"/>
      <c r="N994" s="76"/>
      <c r="O994" s="77"/>
      <c r="P994" s="77"/>
      <c r="Q994" s="77"/>
      <c r="R994" s="77"/>
      <c r="S994" s="77"/>
      <c r="T994" s="77"/>
      <c r="U994" s="77"/>
      <c r="V994" s="78"/>
      <c r="W994" s="76"/>
      <c r="X994" s="78"/>
      <c r="Y994" s="82"/>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6"/>
      <c r="C995" s="78"/>
      <c r="D995" s="82"/>
      <c r="E995" s="78"/>
      <c r="F995" s="78"/>
      <c r="G995" s="78"/>
      <c r="H995" s="78"/>
      <c r="I995" s="82"/>
      <c r="J995" s="78"/>
      <c r="K995" s="78"/>
      <c r="L995" s="78"/>
      <c r="M995" s="78"/>
      <c r="N995" s="76"/>
      <c r="O995" s="77"/>
      <c r="P995" s="77"/>
      <c r="Q995" s="77"/>
      <c r="R995" s="77"/>
      <c r="S995" s="77"/>
      <c r="T995" s="77"/>
      <c r="U995" s="77"/>
      <c r="V995" s="78"/>
      <c r="W995" s="76"/>
      <c r="X995" s="78"/>
      <c r="Y995" s="82"/>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6"/>
      <c r="C996" s="78"/>
      <c r="D996" s="82"/>
      <c r="E996" s="78"/>
      <c r="F996" s="78"/>
      <c r="G996" s="78"/>
      <c r="H996" s="78"/>
      <c r="I996" s="82"/>
      <c r="J996" s="78"/>
      <c r="K996" s="78"/>
      <c r="L996" s="78"/>
      <c r="M996" s="78"/>
      <c r="N996" s="76"/>
      <c r="O996" s="77"/>
      <c r="P996" s="77"/>
      <c r="Q996" s="77"/>
      <c r="R996" s="77"/>
      <c r="S996" s="77"/>
      <c r="T996" s="77"/>
      <c r="U996" s="77"/>
      <c r="V996" s="78"/>
      <c r="W996" s="76"/>
      <c r="X996" s="78"/>
      <c r="Y996" s="82"/>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6"/>
      <c r="C997" s="78"/>
      <c r="D997" s="82"/>
      <c r="E997" s="78"/>
      <c r="F997" s="78"/>
      <c r="G997" s="78"/>
      <c r="H997" s="78"/>
      <c r="I997" s="82"/>
      <c r="J997" s="78"/>
      <c r="K997" s="78"/>
      <c r="L997" s="78"/>
      <c r="M997" s="78"/>
      <c r="N997" s="76"/>
      <c r="O997" s="77"/>
      <c r="P997" s="77"/>
      <c r="Q997" s="77"/>
      <c r="R997" s="77"/>
      <c r="S997" s="77"/>
      <c r="T997" s="77"/>
      <c r="U997" s="77"/>
      <c r="V997" s="78"/>
      <c r="W997" s="76"/>
      <c r="X997" s="78"/>
      <c r="Y997" s="82"/>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6"/>
      <c r="C998" s="78"/>
      <c r="D998" s="82"/>
      <c r="E998" s="78"/>
      <c r="F998" s="78"/>
      <c r="G998" s="78"/>
      <c r="H998" s="78"/>
      <c r="I998" s="82"/>
      <c r="J998" s="78"/>
      <c r="K998" s="78"/>
      <c r="L998" s="78"/>
      <c r="M998" s="78"/>
      <c r="N998" s="76"/>
      <c r="O998" s="77"/>
      <c r="P998" s="77"/>
      <c r="Q998" s="77"/>
      <c r="R998" s="77"/>
      <c r="S998" s="77"/>
      <c r="T998" s="77"/>
      <c r="U998" s="77"/>
      <c r="V998" s="78"/>
      <c r="W998" s="76"/>
      <c r="X998" s="78"/>
      <c r="Y998" s="82"/>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6"/>
      <c r="C999" s="78"/>
      <c r="D999" s="82"/>
      <c r="E999" s="78"/>
      <c r="F999" s="78"/>
      <c r="G999" s="78"/>
      <c r="H999" s="78"/>
      <c r="I999" s="82"/>
      <c r="J999" s="78"/>
      <c r="K999" s="78"/>
      <c r="L999" s="78"/>
      <c r="M999" s="78"/>
      <c r="N999" s="76"/>
      <c r="O999" s="77"/>
      <c r="P999" s="77"/>
      <c r="Q999" s="77"/>
      <c r="R999" s="77"/>
      <c r="S999" s="77"/>
      <c r="T999" s="77"/>
      <c r="U999" s="77"/>
      <c r="V999" s="78"/>
      <c r="W999" s="76"/>
      <c r="X999" s="78"/>
      <c r="Y999" s="82"/>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6"/>
      <c r="C1000" s="78"/>
      <c r="D1000" s="82"/>
      <c r="E1000" s="78"/>
      <c r="F1000" s="78"/>
      <c r="G1000" s="78"/>
      <c r="H1000" s="78"/>
      <c r="I1000" s="82"/>
      <c r="J1000" s="78"/>
      <c r="K1000" s="78"/>
      <c r="L1000" s="78"/>
      <c r="M1000" s="78"/>
      <c r="N1000" s="76"/>
      <c r="O1000" s="77"/>
      <c r="P1000" s="77"/>
      <c r="Q1000" s="77"/>
      <c r="R1000" s="77"/>
      <c r="S1000" s="77"/>
      <c r="T1000" s="77"/>
      <c r="U1000" s="77"/>
      <c r="V1000" s="78"/>
      <c r="W1000" s="76"/>
      <c r="X1000" s="78"/>
      <c r="Y1000" s="82"/>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6"/>
      <c r="C1001" s="78"/>
      <c r="D1001" s="82"/>
      <c r="E1001" s="78"/>
      <c r="F1001" s="78"/>
      <c r="G1001" s="78"/>
      <c r="H1001" s="78"/>
      <c r="I1001" s="82"/>
      <c r="J1001" s="78"/>
      <c r="K1001" s="78"/>
      <c r="L1001" s="78"/>
      <c r="M1001" s="78"/>
      <c r="N1001" s="76"/>
      <c r="O1001" s="77"/>
      <c r="P1001" s="77"/>
      <c r="Q1001" s="77"/>
      <c r="R1001" s="77"/>
      <c r="S1001" s="77"/>
      <c r="T1001" s="77"/>
      <c r="U1001" s="77"/>
      <c r="V1001" s="78"/>
      <c r="W1001" s="76"/>
      <c r="X1001" s="78"/>
      <c r="Y1001" s="82"/>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6"/>
      <c r="C1002" s="78"/>
      <c r="D1002" s="82"/>
      <c r="E1002" s="78"/>
      <c r="F1002" s="78"/>
      <c r="G1002" s="78"/>
      <c r="H1002" s="78"/>
      <c r="I1002" s="82"/>
      <c r="J1002" s="78"/>
      <c r="K1002" s="78"/>
      <c r="L1002" s="78"/>
      <c r="M1002" s="78"/>
      <c r="N1002" s="76"/>
      <c r="O1002" s="77"/>
      <c r="P1002" s="77"/>
      <c r="Q1002" s="77"/>
      <c r="R1002" s="77"/>
      <c r="S1002" s="77"/>
      <c r="T1002" s="77"/>
      <c r="U1002" s="77"/>
      <c r="V1002" s="78"/>
      <c r="W1002" s="76"/>
      <c r="X1002" s="78"/>
      <c r="Y1002" s="82"/>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 t="shared" si="17"/>
        <v>998</v>
      </c>
      <c r="B1003" s="76"/>
      <c r="C1003" s="78"/>
      <c r="D1003" s="82"/>
      <c r="E1003" s="78"/>
      <c r="F1003" s="78"/>
      <c r="G1003" s="78"/>
      <c r="H1003" s="78"/>
      <c r="I1003" s="82"/>
      <c r="J1003" s="78"/>
      <c r="K1003" s="78"/>
      <c r="L1003" s="78"/>
      <c r="M1003" s="78"/>
      <c r="N1003" s="76"/>
      <c r="O1003" s="77"/>
      <c r="P1003" s="77"/>
      <c r="Q1003" s="77"/>
      <c r="R1003" s="77"/>
      <c r="S1003" s="77"/>
      <c r="T1003" s="77"/>
      <c r="U1003" s="77"/>
      <c r="V1003" s="78"/>
      <c r="W1003" s="76"/>
      <c r="X1003" s="78"/>
      <c r="Y1003" s="82"/>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6"/>
      <c r="C1004" s="78"/>
      <c r="D1004" s="82"/>
      <c r="E1004" s="78"/>
      <c r="F1004" s="78"/>
      <c r="G1004" s="78"/>
      <c r="H1004" s="78"/>
      <c r="I1004" s="82"/>
      <c r="J1004" s="78"/>
      <c r="K1004" s="78"/>
      <c r="L1004" s="78"/>
      <c r="M1004" s="78"/>
      <c r="N1004" s="76"/>
      <c r="O1004" s="77"/>
      <c r="P1004" s="77"/>
      <c r="Q1004" s="77"/>
      <c r="R1004" s="77"/>
      <c r="S1004" s="77"/>
      <c r="T1004" s="77"/>
      <c r="U1004" s="77"/>
      <c r="V1004" s="78"/>
      <c r="W1004" s="76"/>
      <c r="X1004" s="78"/>
      <c r="Y1004" s="82"/>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6"/>
      <c r="C1005" s="78"/>
      <c r="D1005" s="82"/>
      <c r="E1005" s="78"/>
      <c r="F1005" s="78"/>
      <c r="G1005" s="78"/>
      <c r="H1005" s="78"/>
      <c r="I1005" s="82"/>
      <c r="J1005" s="78"/>
      <c r="K1005" s="78"/>
      <c r="L1005" s="78"/>
      <c r="M1005" s="78"/>
      <c r="N1005" s="76"/>
      <c r="O1005" s="77"/>
      <c r="P1005" s="77"/>
      <c r="Q1005" s="77"/>
      <c r="R1005" s="77"/>
      <c r="S1005" s="77"/>
      <c r="T1005" s="77"/>
      <c r="U1005" s="77"/>
      <c r="V1005" s="78"/>
      <c r="W1005" s="76"/>
      <c r="X1005" s="78"/>
      <c r="Y1005" s="82"/>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6"/>
      <c r="C1006" s="78"/>
      <c r="D1006" s="82"/>
      <c r="E1006" s="78"/>
      <c r="F1006" s="78"/>
      <c r="G1006" s="78"/>
      <c r="H1006" s="78"/>
      <c r="I1006" s="82"/>
      <c r="J1006" s="78"/>
      <c r="K1006" s="78"/>
      <c r="L1006" s="78"/>
      <c r="M1006" s="78"/>
      <c r="N1006" s="76"/>
      <c r="O1006" s="77"/>
      <c r="P1006" s="77"/>
      <c r="Q1006" s="77"/>
      <c r="R1006" s="77"/>
      <c r="S1006" s="77"/>
      <c r="T1006" s="77"/>
      <c r="U1006" s="77"/>
      <c r="V1006" s="78"/>
      <c r="W1006" s="76"/>
      <c r="X1006" s="78"/>
      <c r="Y1006" s="82"/>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6"/>
      <c r="C1007" s="78"/>
      <c r="D1007" s="82"/>
      <c r="E1007" s="78"/>
      <c r="F1007" s="78"/>
      <c r="G1007" s="78"/>
      <c r="H1007" s="78"/>
      <c r="I1007" s="82"/>
      <c r="J1007" s="78"/>
      <c r="K1007" s="78"/>
      <c r="L1007" s="78"/>
      <c r="M1007" s="78"/>
      <c r="N1007" s="76"/>
      <c r="O1007" s="77"/>
      <c r="P1007" s="77"/>
      <c r="Q1007" s="77"/>
      <c r="R1007" s="77"/>
      <c r="S1007" s="77"/>
      <c r="T1007" s="77"/>
      <c r="U1007" s="77"/>
      <c r="V1007" s="78"/>
      <c r="W1007" s="76"/>
      <c r="X1007" s="78"/>
      <c r="Y1007" s="82"/>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6"/>
      <c r="C1008" s="78"/>
      <c r="D1008" s="82"/>
      <c r="E1008" s="78"/>
      <c r="F1008" s="78"/>
      <c r="G1008" s="78"/>
      <c r="H1008" s="78"/>
      <c r="I1008" s="82"/>
      <c r="J1008" s="78"/>
      <c r="K1008" s="78"/>
      <c r="L1008" s="78"/>
      <c r="M1008" s="78"/>
      <c r="N1008" s="76"/>
      <c r="O1008" s="77"/>
      <c r="P1008" s="77"/>
      <c r="Q1008" s="77"/>
      <c r="R1008" s="77"/>
      <c r="S1008" s="77"/>
      <c r="T1008" s="77"/>
      <c r="U1008" s="77"/>
      <c r="V1008" s="78"/>
      <c r="W1008" s="76"/>
      <c r="X1008" s="78"/>
      <c r="Y1008" s="82"/>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6"/>
      <c r="C1009" s="78"/>
      <c r="D1009" s="82"/>
      <c r="E1009" s="78"/>
      <c r="F1009" s="78"/>
      <c r="G1009" s="78"/>
      <c r="H1009" s="78"/>
      <c r="I1009" s="82"/>
      <c r="J1009" s="78"/>
      <c r="K1009" s="78"/>
      <c r="L1009" s="78"/>
      <c r="M1009" s="78"/>
      <c r="N1009" s="76"/>
      <c r="O1009" s="77"/>
      <c r="P1009" s="77"/>
      <c r="Q1009" s="77"/>
      <c r="R1009" s="77"/>
      <c r="S1009" s="77"/>
      <c r="T1009" s="77"/>
      <c r="U1009" s="77"/>
      <c r="V1009" s="78"/>
      <c r="W1009" s="76"/>
      <c r="X1009" s="78"/>
      <c r="Y1009" s="82"/>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6"/>
      <c r="C1010" s="78"/>
      <c r="D1010" s="82"/>
      <c r="E1010" s="78"/>
      <c r="F1010" s="78"/>
      <c r="G1010" s="78"/>
      <c r="H1010" s="78"/>
      <c r="I1010" s="82"/>
      <c r="J1010" s="78"/>
      <c r="K1010" s="78"/>
      <c r="L1010" s="78"/>
      <c r="M1010" s="78"/>
      <c r="N1010" s="76"/>
      <c r="O1010" s="77"/>
      <c r="P1010" s="77"/>
      <c r="Q1010" s="77"/>
      <c r="R1010" s="77"/>
      <c r="S1010" s="77"/>
      <c r="T1010" s="77"/>
      <c r="U1010" s="77"/>
      <c r="V1010" s="78"/>
      <c r="W1010" s="76"/>
      <c r="X1010" s="78"/>
      <c r="Y1010" s="82"/>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6"/>
      <c r="C1011" s="78"/>
      <c r="D1011" s="82"/>
      <c r="E1011" s="78"/>
      <c r="F1011" s="78"/>
      <c r="G1011" s="78"/>
      <c r="H1011" s="78"/>
      <c r="I1011" s="82"/>
      <c r="J1011" s="78"/>
      <c r="K1011" s="78"/>
      <c r="L1011" s="78"/>
      <c r="M1011" s="78"/>
      <c r="N1011" s="76"/>
      <c r="O1011" s="77"/>
      <c r="P1011" s="77"/>
      <c r="Q1011" s="77"/>
      <c r="R1011" s="77"/>
      <c r="S1011" s="77"/>
      <c r="T1011" s="77"/>
      <c r="U1011" s="77"/>
      <c r="V1011" s="78"/>
      <c r="W1011" s="76"/>
      <c r="X1011" s="78"/>
      <c r="Y1011" s="82"/>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6"/>
      <c r="C1012" s="78"/>
      <c r="D1012" s="82"/>
      <c r="E1012" s="78"/>
      <c r="F1012" s="78"/>
      <c r="G1012" s="78"/>
      <c r="H1012" s="78"/>
      <c r="I1012" s="82"/>
      <c r="J1012" s="78"/>
      <c r="K1012" s="78"/>
      <c r="L1012" s="78"/>
      <c r="M1012" s="78"/>
      <c r="N1012" s="76"/>
      <c r="O1012" s="77"/>
      <c r="P1012" s="77"/>
      <c r="Q1012" s="77"/>
      <c r="R1012" s="77"/>
      <c r="S1012" s="77"/>
      <c r="T1012" s="77"/>
      <c r="U1012" s="77"/>
      <c r="V1012" s="78"/>
      <c r="W1012" s="76"/>
      <c r="X1012" s="78"/>
      <c r="Y1012" s="82"/>
      <c r="Z1012" s="71"/>
      <c r="AA1012" s="72"/>
      <c r="AB1012" s="73"/>
      <c r="AC1012" s="71"/>
      <c r="AD1012" s="72"/>
      <c r="AE1012" s="73"/>
      <c r="AF1012" s="77"/>
      <c r="AG1012" s="77">
        <v>0</v>
      </c>
      <c r="AH1012" s="77">
        <v>0</v>
      </c>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6"/>
      <c r="C1013" s="78"/>
      <c r="D1013" s="82"/>
      <c r="E1013" s="78"/>
      <c r="F1013" s="78"/>
      <c r="G1013" s="78"/>
      <c r="H1013" s="78"/>
      <c r="I1013" s="82"/>
      <c r="J1013" s="78"/>
      <c r="K1013" s="78"/>
      <c r="L1013" s="78"/>
      <c r="M1013" s="78"/>
      <c r="N1013" s="76"/>
      <c r="O1013" s="77"/>
      <c r="P1013" s="77"/>
      <c r="Q1013" s="77"/>
      <c r="R1013" s="77"/>
      <c r="S1013" s="77"/>
      <c r="T1013" s="77"/>
      <c r="U1013" s="77"/>
      <c r="V1013" s="78"/>
      <c r="W1013" s="76"/>
      <c r="X1013" s="78"/>
      <c r="Y1013" s="82"/>
      <c r="Z1013" s="71"/>
      <c r="AA1013" s="72"/>
      <c r="AB1013" s="73"/>
      <c r="AC1013" s="71"/>
      <c r="AD1013" s="72"/>
      <c r="AE1013" s="73"/>
      <c r="AF1013" s="77"/>
      <c r="AG1013" s="77">
        <v>0</v>
      </c>
      <c r="AH1013" s="77">
        <v>0</v>
      </c>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6"/>
      <c r="C1014" s="78"/>
      <c r="D1014" s="82"/>
      <c r="E1014" s="78"/>
      <c r="F1014" s="78"/>
      <c r="G1014" s="78"/>
      <c r="H1014" s="78"/>
      <c r="I1014" s="82"/>
      <c r="J1014" s="78"/>
      <c r="K1014" s="78"/>
      <c r="L1014" s="78"/>
      <c r="M1014" s="78"/>
      <c r="N1014" s="76"/>
      <c r="O1014" s="77"/>
      <c r="P1014" s="77"/>
      <c r="Q1014" s="77"/>
      <c r="R1014" s="77"/>
      <c r="S1014" s="77"/>
      <c r="T1014" s="77"/>
      <c r="U1014" s="77"/>
      <c r="V1014" s="78"/>
      <c r="W1014" s="76"/>
      <c r="X1014" s="78"/>
      <c r="Y1014" s="82"/>
      <c r="Z1014" s="71"/>
      <c r="AA1014" s="72"/>
      <c r="AB1014" s="73"/>
      <c r="AC1014" s="71"/>
      <c r="AD1014" s="72"/>
      <c r="AE1014" s="73"/>
      <c r="AF1014" s="77"/>
      <c r="AG1014" s="77">
        <v>0</v>
      </c>
      <c r="AH1014" s="77">
        <v>0</v>
      </c>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6"/>
      <c r="C1015" s="78"/>
      <c r="D1015" s="82"/>
      <c r="E1015" s="78"/>
      <c r="F1015" s="78"/>
      <c r="G1015" s="78"/>
      <c r="H1015" s="78"/>
      <c r="I1015" s="82"/>
      <c r="J1015" s="78"/>
      <c r="K1015" s="78"/>
      <c r="L1015" s="78"/>
      <c r="M1015" s="78"/>
      <c r="N1015" s="76"/>
      <c r="O1015" s="77"/>
      <c r="P1015" s="77"/>
      <c r="Q1015" s="77"/>
      <c r="R1015" s="77"/>
      <c r="S1015" s="77"/>
      <c r="T1015" s="77"/>
      <c r="U1015" s="77"/>
      <c r="V1015" s="78"/>
      <c r="W1015" s="76"/>
      <c r="X1015" s="78"/>
      <c r="Y1015" s="82"/>
      <c r="Z1015" s="71"/>
      <c r="AA1015" s="72"/>
      <c r="AB1015" s="73"/>
      <c r="AC1015" s="71"/>
      <c r="AD1015" s="72"/>
      <c r="AE1015" s="73"/>
      <c r="AF1015" s="77"/>
      <c r="AG1015" s="77">
        <v>0</v>
      </c>
      <c r="AH1015" s="77">
        <v>0</v>
      </c>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6"/>
      <c r="C1016" s="78"/>
      <c r="D1016" s="82"/>
      <c r="E1016" s="78"/>
      <c r="F1016" s="78"/>
      <c r="G1016" s="78"/>
      <c r="H1016" s="78"/>
      <c r="I1016" s="82"/>
      <c r="J1016" s="78"/>
      <c r="K1016" s="78"/>
      <c r="L1016" s="78"/>
      <c r="M1016" s="78"/>
      <c r="N1016" s="76"/>
      <c r="O1016" s="77"/>
      <c r="P1016" s="77"/>
      <c r="Q1016" s="77"/>
      <c r="R1016" s="77"/>
      <c r="S1016" s="77"/>
      <c r="T1016" s="77"/>
      <c r="U1016" s="77"/>
      <c r="V1016" s="78"/>
      <c r="W1016" s="76"/>
      <c r="X1016" s="78"/>
      <c r="Y1016" s="82"/>
      <c r="Z1016" s="71"/>
      <c r="AA1016" s="72"/>
      <c r="AB1016" s="73"/>
      <c r="AC1016" s="71"/>
      <c r="AD1016" s="72"/>
      <c r="AE1016" s="73"/>
      <c r="AF1016" s="77"/>
      <c r="AG1016" s="77">
        <v>0</v>
      </c>
      <c r="AH1016" s="77">
        <v>0</v>
      </c>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6"/>
      <c r="C1017" s="78"/>
      <c r="D1017" s="82"/>
      <c r="E1017" s="78"/>
      <c r="F1017" s="78"/>
      <c r="G1017" s="78"/>
      <c r="H1017" s="78"/>
      <c r="I1017" s="82"/>
      <c r="J1017" s="78"/>
      <c r="K1017" s="78"/>
      <c r="L1017" s="78"/>
      <c r="M1017" s="78"/>
      <c r="N1017" s="76"/>
      <c r="O1017" s="77"/>
      <c r="P1017" s="77"/>
      <c r="Q1017" s="77"/>
      <c r="R1017" s="77"/>
      <c r="S1017" s="77"/>
      <c r="T1017" s="77"/>
      <c r="U1017" s="77"/>
      <c r="V1017" s="78"/>
      <c r="W1017" s="76"/>
      <c r="X1017" s="78"/>
      <c r="Y1017" s="82"/>
      <c r="Z1017" s="71"/>
      <c r="AA1017" s="72"/>
      <c r="AB1017" s="73"/>
      <c r="AC1017" s="71"/>
      <c r="AD1017" s="72"/>
      <c r="AE1017" s="73"/>
      <c r="AF1017" s="77"/>
      <c r="AG1017" s="77">
        <v>1</v>
      </c>
      <c r="AH1017" s="77">
        <v>1</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6"/>
      <c r="C1018" s="78"/>
      <c r="D1018" s="82"/>
      <c r="E1018" s="78"/>
      <c r="F1018" s="78"/>
      <c r="G1018" s="78"/>
      <c r="H1018" s="78"/>
      <c r="I1018" s="82"/>
      <c r="J1018" s="78"/>
      <c r="K1018" s="78"/>
      <c r="L1018" s="78"/>
      <c r="M1018" s="78"/>
      <c r="N1018" s="76"/>
      <c r="O1018" s="77"/>
      <c r="P1018" s="77"/>
      <c r="Q1018" s="77"/>
      <c r="R1018" s="77"/>
      <c r="S1018" s="77"/>
      <c r="T1018" s="77"/>
      <c r="U1018" s="77"/>
      <c r="V1018" s="78"/>
      <c r="W1018" s="76"/>
      <c r="X1018" s="78"/>
      <c r="Y1018" s="82"/>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6"/>
      <c r="C1019" s="78"/>
      <c r="D1019" s="82"/>
      <c r="E1019" s="78"/>
      <c r="F1019" s="78"/>
      <c r="G1019" s="78"/>
      <c r="H1019" s="78"/>
      <c r="I1019" s="82"/>
      <c r="J1019" s="78"/>
      <c r="K1019" s="78"/>
      <c r="L1019" s="78"/>
      <c r="M1019" s="78"/>
      <c r="N1019" s="76"/>
      <c r="O1019" s="77"/>
      <c r="P1019" s="77"/>
      <c r="Q1019" s="77"/>
      <c r="R1019" s="77"/>
      <c r="S1019" s="77"/>
      <c r="T1019" s="77"/>
      <c r="U1019" s="77"/>
      <c r="V1019" s="78"/>
      <c r="W1019" s="76"/>
      <c r="X1019" s="78"/>
      <c r="Y1019" s="82"/>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6"/>
      <c r="C1020" s="78"/>
      <c r="D1020" s="82"/>
      <c r="E1020" s="78"/>
      <c r="F1020" s="78"/>
      <c r="G1020" s="78"/>
      <c r="H1020" s="78"/>
      <c r="I1020" s="82"/>
      <c r="J1020" s="78"/>
      <c r="K1020" s="78"/>
      <c r="L1020" s="78"/>
      <c r="M1020" s="78"/>
      <c r="N1020" s="76"/>
      <c r="O1020" s="77"/>
      <c r="P1020" s="77"/>
      <c r="Q1020" s="77"/>
      <c r="R1020" s="77"/>
      <c r="S1020" s="77"/>
      <c r="T1020" s="77"/>
      <c r="U1020" s="77"/>
      <c r="V1020" s="78"/>
      <c r="W1020" s="76"/>
      <c r="X1020" s="78"/>
      <c r="Y1020" s="82"/>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6"/>
      <c r="C1021" s="78"/>
      <c r="D1021" s="82"/>
      <c r="E1021" s="78"/>
      <c r="F1021" s="78"/>
      <c r="G1021" s="78"/>
      <c r="H1021" s="78"/>
      <c r="I1021" s="82"/>
      <c r="J1021" s="78"/>
      <c r="K1021" s="78"/>
      <c r="L1021" s="78"/>
      <c r="M1021" s="78"/>
      <c r="N1021" s="76"/>
      <c r="O1021" s="77"/>
      <c r="P1021" s="77"/>
      <c r="Q1021" s="77"/>
      <c r="R1021" s="77"/>
      <c r="S1021" s="77"/>
      <c r="T1021" s="77"/>
      <c r="U1021" s="77"/>
      <c r="V1021" s="78"/>
      <c r="W1021" s="76"/>
      <c r="X1021" s="78"/>
      <c r="Y1021" s="82"/>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6"/>
      <c r="C1022" s="78"/>
      <c r="D1022" s="82"/>
      <c r="E1022" s="78"/>
      <c r="F1022" s="78"/>
      <c r="G1022" s="78"/>
      <c r="H1022" s="78"/>
      <c r="I1022" s="82"/>
      <c r="J1022" s="78"/>
      <c r="K1022" s="78"/>
      <c r="L1022" s="78"/>
      <c r="M1022" s="78"/>
      <c r="N1022" s="76"/>
      <c r="O1022" s="77"/>
      <c r="P1022" s="77"/>
      <c r="Q1022" s="77"/>
      <c r="R1022" s="77"/>
      <c r="S1022" s="77"/>
      <c r="T1022" s="77"/>
      <c r="U1022" s="77"/>
      <c r="V1022" s="78"/>
      <c r="W1022" s="76"/>
      <c r="X1022" s="78"/>
      <c r="Y1022" s="82"/>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6"/>
      <c r="C1023" s="78"/>
      <c r="D1023" s="82"/>
      <c r="E1023" s="78"/>
      <c r="F1023" s="78"/>
      <c r="G1023" s="78"/>
      <c r="H1023" s="78"/>
      <c r="I1023" s="82"/>
      <c r="J1023" s="78"/>
      <c r="K1023" s="78"/>
      <c r="L1023" s="78"/>
      <c r="M1023" s="78"/>
      <c r="N1023" s="76"/>
      <c r="O1023" s="77"/>
      <c r="P1023" s="77"/>
      <c r="Q1023" s="77"/>
      <c r="R1023" s="77"/>
      <c r="S1023" s="77"/>
      <c r="T1023" s="77"/>
      <c r="U1023" s="77"/>
      <c r="V1023" s="78"/>
      <c r="W1023" s="76"/>
      <c r="X1023" s="78"/>
      <c r="Y1023" s="82"/>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6"/>
      <c r="C1024" s="78"/>
      <c r="D1024" s="82"/>
      <c r="E1024" s="78"/>
      <c r="F1024" s="78"/>
      <c r="G1024" s="78"/>
      <c r="H1024" s="78"/>
      <c r="I1024" s="82"/>
      <c r="J1024" s="78"/>
      <c r="K1024" s="78"/>
      <c r="L1024" s="78"/>
      <c r="M1024" s="78"/>
      <c r="N1024" s="76"/>
      <c r="O1024" s="77"/>
      <c r="P1024" s="77"/>
      <c r="Q1024" s="77"/>
      <c r="R1024" s="77"/>
      <c r="S1024" s="77"/>
      <c r="T1024" s="77"/>
      <c r="U1024" s="77"/>
      <c r="V1024" s="78"/>
      <c r="W1024" s="76"/>
      <c r="X1024" s="78"/>
      <c r="Y1024" s="82"/>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6"/>
      <c r="C1025" s="78"/>
      <c r="D1025" s="82"/>
      <c r="E1025" s="78"/>
      <c r="F1025" s="78"/>
      <c r="G1025" s="78"/>
      <c r="H1025" s="78"/>
      <c r="I1025" s="82"/>
      <c r="J1025" s="78"/>
      <c r="K1025" s="78"/>
      <c r="L1025" s="78"/>
      <c r="M1025" s="78"/>
      <c r="N1025" s="76"/>
      <c r="O1025" s="77"/>
      <c r="P1025" s="77"/>
      <c r="Q1025" s="77"/>
      <c r="R1025" s="77"/>
      <c r="S1025" s="77"/>
      <c r="T1025" s="77"/>
      <c r="U1025" s="77"/>
      <c r="V1025" s="78"/>
      <c r="W1025" s="76"/>
      <c r="X1025" s="78"/>
      <c r="Y1025" s="82"/>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si="17"/>
        <v>1021</v>
      </c>
      <c r="B1026" s="76"/>
      <c r="C1026" s="78"/>
      <c r="D1026" s="82"/>
      <c r="E1026" s="78"/>
      <c r="F1026" s="78"/>
      <c r="G1026" s="78"/>
      <c r="H1026" s="78"/>
      <c r="I1026" s="82"/>
      <c r="J1026" s="78"/>
      <c r="K1026" s="78"/>
      <c r="L1026" s="78"/>
      <c r="M1026" s="78"/>
      <c r="N1026" s="76"/>
      <c r="O1026" s="77"/>
      <c r="P1026" s="77"/>
      <c r="Q1026" s="77"/>
      <c r="R1026" s="77"/>
      <c r="S1026" s="77"/>
      <c r="T1026" s="77"/>
      <c r="U1026" s="77"/>
      <c r="V1026" s="78"/>
      <c r="W1026" s="76"/>
      <c r="X1026" s="78"/>
      <c r="Y1026" s="82"/>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7"/>
        <v>1022</v>
      </c>
      <c r="B1027" s="76"/>
      <c r="C1027" s="78"/>
      <c r="D1027" s="82"/>
      <c r="E1027" s="78"/>
      <c r="F1027" s="78"/>
      <c r="G1027" s="78"/>
      <c r="H1027" s="78"/>
      <c r="I1027" s="82"/>
      <c r="J1027" s="78"/>
      <c r="K1027" s="78"/>
      <c r="L1027" s="78"/>
      <c r="M1027" s="78"/>
      <c r="N1027" s="76"/>
      <c r="O1027" s="77"/>
      <c r="P1027" s="77"/>
      <c r="Q1027" s="77"/>
      <c r="R1027" s="77"/>
      <c r="S1027" s="77"/>
      <c r="T1027" s="77"/>
      <c r="U1027" s="77"/>
      <c r="V1027" s="78"/>
      <c r="W1027" s="76"/>
      <c r="X1027" s="78"/>
      <c r="Y1027" s="82"/>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7"/>
        <v>1023</v>
      </c>
      <c r="B1028" s="76"/>
      <c r="C1028" s="78"/>
      <c r="D1028" s="82"/>
      <c r="E1028" s="78"/>
      <c r="F1028" s="78"/>
      <c r="G1028" s="78"/>
      <c r="H1028" s="78"/>
      <c r="I1028" s="82"/>
      <c r="J1028" s="78"/>
      <c r="K1028" s="78"/>
      <c r="L1028" s="78"/>
      <c r="M1028" s="78"/>
      <c r="N1028" s="76"/>
      <c r="O1028" s="77"/>
      <c r="P1028" s="77"/>
      <c r="Q1028" s="77"/>
      <c r="R1028" s="77"/>
      <c r="S1028" s="77"/>
      <c r="T1028" s="77"/>
      <c r="U1028" s="77"/>
      <c r="V1028" s="78"/>
      <c r="W1028" s="76"/>
      <c r="X1028" s="78"/>
      <c r="Y1028" s="82"/>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7"/>
        <v>1024</v>
      </c>
      <c r="B1029" s="76"/>
      <c r="C1029" s="78"/>
      <c r="D1029" s="82"/>
      <c r="E1029" s="78"/>
      <c r="F1029" s="78"/>
      <c r="G1029" s="78"/>
      <c r="H1029" s="78"/>
      <c r="I1029" s="82"/>
      <c r="J1029" s="78"/>
      <c r="K1029" s="78"/>
      <c r="L1029" s="78"/>
      <c r="M1029" s="78"/>
      <c r="N1029" s="76"/>
      <c r="O1029" s="77"/>
      <c r="P1029" s="77"/>
      <c r="Q1029" s="77"/>
      <c r="R1029" s="77"/>
      <c r="S1029" s="77"/>
      <c r="T1029" s="77"/>
      <c r="U1029" s="77"/>
      <c r="V1029" s="78"/>
      <c r="W1029" s="76"/>
      <c r="X1029" s="78"/>
      <c r="Y1029" s="82"/>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7"/>
        <v>1025</v>
      </c>
      <c r="B1030" s="76"/>
      <c r="C1030" s="78"/>
      <c r="D1030" s="82"/>
      <c r="E1030" s="78"/>
      <c r="F1030" s="78"/>
      <c r="G1030" s="78"/>
      <c r="H1030" s="78"/>
      <c r="I1030" s="82"/>
      <c r="J1030" s="78"/>
      <c r="K1030" s="78"/>
      <c r="L1030" s="78"/>
      <c r="M1030" s="78"/>
      <c r="N1030" s="76"/>
      <c r="O1030" s="77"/>
      <c r="P1030" s="77"/>
      <c r="Q1030" s="77"/>
      <c r="R1030" s="77"/>
      <c r="S1030" s="77"/>
      <c r="T1030" s="77"/>
      <c r="U1030" s="77"/>
      <c r="V1030" s="78"/>
      <c r="W1030" s="76"/>
      <c r="X1030" s="78"/>
      <c r="Y1030" s="82"/>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ref="A1031:A1094" si="18">A1030+1</f>
        <v>1026</v>
      </c>
      <c r="B1031" s="76"/>
      <c r="C1031" s="78"/>
      <c r="D1031" s="82"/>
      <c r="E1031" s="78"/>
      <c r="F1031" s="78"/>
      <c r="G1031" s="78"/>
      <c r="H1031" s="78"/>
      <c r="I1031" s="82"/>
      <c r="J1031" s="78"/>
      <c r="K1031" s="78"/>
      <c r="L1031" s="78"/>
      <c r="M1031" s="78"/>
      <c r="N1031" s="76"/>
      <c r="O1031" s="77"/>
      <c r="P1031" s="77"/>
      <c r="Q1031" s="77"/>
      <c r="R1031" s="77"/>
      <c r="S1031" s="77"/>
      <c r="T1031" s="77"/>
      <c r="U1031" s="77"/>
      <c r="V1031" s="78"/>
      <c r="W1031" s="76"/>
      <c r="X1031" s="78"/>
      <c r="Y1031" s="82"/>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6"/>
      <c r="C1032" s="78"/>
      <c r="D1032" s="82"/>
      <c r="E1032" s="78"/>
      <c r="F1032" s="78"/>
      <c r="G1032" s="78"/>
      <c r="H1032" s="78"/>
      <c r="I1032" s="82"/>
      <c r="J1032" s="78"/>
      <c r="K1032" s="78"/>
      <c r="L1032" s="78"/>
      <c r="M1032" s="78"/>
      <c r="N1032" s="76"/>
      <c r="O1032" s="77"/>
      <c r="P1032" s="77"/>
      <c r="Q1032" s="77"/>
      <c r="R1032" s="77"/>
      <c r="S1032" s="77"/>
      <c r="T1032" s="77"/>
      <c r="U1032" s="77"/>
      <c r="V1032" s="78"/>
      <c r="W1032" s="76"/>
      <c r="X1032" s="78"/>
      <c r="Y1032" s="82"/>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6"/>
      <c r="C1033" s="78"/>
      <c r="D1033" s="82"/>
      <c r="E1033" s="78"/>
      <c r="F1033" s="78"/>
      <c r="G1033" s="78"/>
      <c r="H1033" s="78"/>
      <c r="I1033" s="82"/>
      <c r="J1033" s="78"/>
      <c r="K1033" s="78"/>
      <c r="L1033" s="78"/>
      <c r="M1033" s="78"/>
      <c r="N1033" s="76"/>
      <c r="O1033" s="77"/>
      <c r="P1033" s="77"/>
      <c r="Q1033" s="77"/>
      <c r="R1033" s="77"/>
      <c r="S1033" s="77"/>
      <c r="T1033" s="77"/>
      <c r="U1033" s="77"/>
      <c r="V1033" s="78"/>
      <c r="W1033" s="76"/>
      <c r="X1033" s="78"/>
      <c r="Y1033" s="82"/>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6"/>
      <c r="C1034" s="78"/>
      <c r="D1034" s="82"/>
      <c r="E1034" s="78"/>
      <c r="F1034" s="78"/>
      <c r="G1034" s="78"/>
      <c r="H1034" s="78"/>
      <c r="I1034" s="82"/>
      <c r="J1034" s="78"/>
      <c r="K1034" s="78"/>
      <c r="L1034" s="78"/>
      <c r="M1034" s="78"/>
      <c r="N1034" s="76"/>
      <c r="O1034" s="77"/>
      <c r="P1034" s="77"/>
      <c r="Q1034" s="77"/>
      <c r="R1034" s="77"/>
      <c r="S1034" s="77"/>
      <c r="T1034" s="77"/>
      <c r="U1034" s="77"/>
      <c r="V1034" s="78"/>
      <c r="W1034" s="76"/>
      <c r="X1034" s="78"/>
      <c r="Y1034" s="82"/>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6"/>
      <c r="C1035" s="78"/>
      <c r="D1035" s="82"/>
      <c r="E1035" s="78"/>
      <c r="F1035" s="78"/>
      <c r="G1035" s="78"/>
      <c r="H1035" s="78"/>
      <c r="I1035" s="82"/>
      <c r="J1035" s="78"/>
      <c r="K1035" s="78"/>
      <c r="L1035" s="78"/>
      <c r="M1035" s="78"/>
      <c r="N1035" s="76"/>
      <c r="O1035" s="77"/>
      <c r="P1035" s="77"/>
      <c r="Q1035" s="77"/>
      <c r="R1035" s="77"/>
      <c r="S1035" s="77"/>
      <c r="T1035" s="77"/>
      <c r="U1035" s="77"/>
      <c r="V1035" s="78"/>
      <c r="W1035" s="76"/>
      <c r="X1035" s="78"/>
      <c r="Y1035" s="82"/>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6"/>
      <c r="C1036" s="78"/>
      <c r="D1036" s="82"/>
      <c r="E1036" s="78"/>
      <c r="F1036" s="78"/>
      <c r="G1036" s="78"/>
      <c r="H1036" s="78"/>
      <c r="I1036" s="82"/>
      <c r="J1036" s="78"/>
      <c r="K1036" s="78"/>
      <c r="L1036" s="78"/>
      <c r="M1036" s="78"/>
      <c r="N1036" s="76"/>
      <c r="O1036" s="77"/>
      <c r="P1036" s="77"/>
      <c r="Q1036" s="77"/>
      <c r="R1036" s="77"/>
      <c r="S1036" s="77"/>
      <c r="T1036" s="77"/>
      <c r="U1036" s="77"/>
      <c r="V1036" s="78"/>
      <c r="W1036" s="76"/>
      <c r="X1036" s="78"/>
      <c r="Y1036" s="82"/>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6"/>
      <c r="C1037" s="78"/>
      <c r="D1037" s="82"/>
      <c r="E1037" s="78"/>
      <c r="F1037" s="78"/>
      <c r="G1037" s="78"/>
      <c r="H1037" s="78"/>
      <c r="I1037" s="82"/>
      <c r="J1037" s="78"/>
      <c r="K1037" s="78"/>
      <c r="L1037" s="78"/>
      <c r="M1037" s="78"/>
      <c r="N1037" s="76"/>
      <c r="O1037" s="77"/>
      <c r="P1037" s="77"/>
      <c r="Q1037" s="77"/>
      <c r="R1037" s="77"/>
      <c r="S1037" s="77"/>
      <c r="T1037" s="77"/>
      <c r="U1037" s="77"/>
      <c r="V1037" s="78"/>
      <c r="W1037" s="76"/>
      <c r="X1037" s="78"/>
      <c r="Y1037" s="82"/>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6"/>
      <c r="C1038" s="78"/>
      <c r="D1038" s="82"/>
      <c r="E1038" s="78"/>
      <c r="F1038" s="78"/>
      <c r="G1038" s="78"/>
      <c r="H1038" s="78"/>
      <c r="I1038" s="82"/>
      <c r="J1038" s="78"/>
      <c r="K1038" s="78"/>
      <c r="L1038" s="78"/>
      <c r="M1038" s="78"/>
      <c r="N1038" s="76"/>
      <c r="O1038" s="77"/>
      <c r="P1038" s="77"/>
      <c r="Q1038" s="77"/>
      <c r="R1038" s="77"/>
      <c r="S1038" s="77"/>
      <c r="T1038" s="77"/>
      <c r="U1038" s="77"/>
      <c r="V1038" s="78"/>
      <c r="W1038" s="76"/>
      <c r="X1038" s="78"/>
      <c r="Y1038" s="82"/>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6"/>
      <c r="C1039" s="78"/>
      <c r="D1039" s="82"/>
      <c r="E1039" s="78"/>
      <c r="F1039" s="78"/>
      <c r="G1039" s="78"/>
      <c r="H1039" s="78"/>
      <c r="I1039" s="82"/>
      <c r="J1039" s="78"/>
      <c r="K1039" s="78"/>
      <c r="L1039" s="78"/>
      <c r="M1039" s="78"/>
      <c r="N1039" s="76"/>
      <c r="O1039" s="77"/>
      <c r="P1039" s="77"/>
      <c r="Q1039" s="77"/>
      <c r="R1039" s="77"/>
      <c r="S1039" s="77"/>
      <c r="T1039" s="77"/>
      <c r="U1039" s="77"/>
      <c r="V1039" s="78"/>
      <c r="W1039" s="76"/>
      <c r="X1039" s="78"/>
      <c r="Y1039" s="82"/>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6"/>
      <c r="C1040" s="78"/>
      <c r="D1040" s="82"/>
      <c r="E1040" s="78"/>
      <c r="F1040" s="78"/>
      <c r="G1040" s="78"/>
      <c r="H1040" s="78"/>
      <c r="I1040" s="82"/>
      <c r="J1040" s="78"/>
      <c r="K1040" s="78"/>
      <c r="L1040" s="78"/>
      <c r="M1040" s="78"/>
      <c r="N1040" s="76"/>
      <c r="O1040" s="77"/>
      <c r="P1040" s="77"/>
      <c r="Q1040" s="77"/>
      <c r="R1040" s="77"/>
      <c r="S1040" s="77"/>
      <c r="T1040" s="77"/>
      <c r="U1040" s="77"/>
      <c r="V1040" s="78"/>
      <c r="W1040" s="76"/>
      <c r="X1040" s="78"/>
      <c r="Y1040" s="82"/>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6"/>
      <c r="C1041" s="78"/>
      <c r="D1041" s="82"/>
      <c r="E1041" s="78"/>
      <c r="F1041" s="78"/>
      <c r="G1041" s="78"/>
      <c r="H1041" s="78"/>
      <c r="I1041" s="82"/>
      <c r="J1041" s="78"/>
      <c r="K1041" s="78"/>
      <c r="L1041" s="78"/>
      <c r="M1041" s="78"/>
      <c r="N1041" s="76"/>
      <c r="O1041" s="77"/>
      <c r="P1041" s="77"/>
      <c r="Q1041" s="77"/>
      <c r="R1041" s="77"/>
      <c r="S1041" s="77"/>
      <c r="T1041" s="77"/>
      <c r="U1041" s="77"/>
      <c r="V1041" s="78"/>
      <c r="W1041" s="76"/>
      <c r="X1041" s="78"/>
      <c r="Y1041" s="82"/>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6"/>
      <c r="C1042" s="78"/>
      <c r="D1042" s="82"/>
      <c r="E1042" s="78"/>
      <c r="F1042" s="78"/>
      <c r="G1042" s="78"/>
      <c r="H1042" s="78"/>
      <c r="I1042" s="82"/>
      <c r="J1042" s="78"/>
      <c r="K1042" s="78"/>
      <c r="L1042" s="78"/>
      <c r="M1042" s="78"/>
      <c r="N1042" s="76"/>
      <c r="O1042" s="77"/>
      <c r="P1042" s="77"/>
      <c r="Q1042" s="77"/>
      <c r="R1042" s="77"/>
      <c r="S1042" s="77"/>
      <c r="T1042" s="77"/>
      <c r="U1042" s="77"/>
      <c r="V1042" s="78"/>
      <c r="W1042" s="76"/>
      <c r="X1042" s="78"/>
      <c r="Y1042" s="82"/>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6"/>
      <c r="C1043" s="78"/>
      <c r="D1043" s="82"/>
      <c r="E1043" s="78"/>
      <c r="F1043" s="78"/>
      <c r="G1043" s="78"/>
      <c r="H1043" s="78"/>
      <c r="I1043" s="82"/>
      <c r="J1043" s="78"/>
      <c r="K1043" s="78"/>
      <c r="L1043" s="78"/>
      <c r="M1043" s="78"/>
      <c r="N1043" s="76"/>
      <c r="O1043" s="77"/>
      <c r="P1043" s="77"/>
      <c r="Q1043" s="77"/>
      <c r="R1043" s="77"/>
      <c r="S1043" s="77"/>
      <c r="T1043" s="77"/>
      <c r="U1043" s="77"/>
      <c r="V1043" s="78"/>
      <c r="W1043" s="76"/>
      <c r="X1043" s="78"/>
      <c r="Y1043" s="82"/>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6"/>
      <c r="C1044" s="78"/>
      <c r="D1044" s="82"/>
      <c r="E1044" s="78"/>
      <c r="F1044" s="78"/>
      <c r="G1044" s="78"/>
      <c r="H1044" s="78"/>
      <c r="I1044" s="82"/>
      <c r="J1044" s="78"/>
      <c r="K1044" s="78"/>
      <c r="L1044" s="78"/>
      <c r="M1044" s="78"/>
      <c r="N1044" s="76"/>
      <c r="O1044" s="77"/>
      <c r="P1044" s="77"/>
      <c r="Q1044" s="77"/>
      <c r="R1044" s="77"/>
      <c r="S1044" s="77"/>
      <c r="T1044" s="77"/>
      <c r="U1044" s="77"/>
      <c r="V1044" s="78"/>
      <c r="W1044" s="76"/>
      <c r="X1044" s="78"/>
      <c r="Y1044" s="82"/>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6"/>
      <c r="C1045" s="78"/>
      <c r="D1045" s="82"/>
      <c r="E1045" s="78"/>
      <c r="F1045" s="78"/>
      <c r="G1045" s="78"/>
      <c r="H1045" s="78"/>
      <c r="I1045" s="82"/>
      <c r="J1045" s="78"/>
      <c r="K1045" s="78"/>
      <c r="L1045" s="78"/>
      <c r="M1045" s="78"/>
      <c r="N1045" s="76"/>
      <c r="O1045" s="77"/>
      <c r="P1045" s="77"/>
      <c r="Q1045" s="77"/>
      <c r="R1045" s="77"/>
      <c r="S1045" s="77"/>
      <c r="T1045" s="77"/>
      <c r="U1045" s="77"/>
      <c r="V1045" s="78"/>
      <c r="W1045" s="76"/>
      <c r="X1045" s="78"/>
      <c r="Y1045" s="82"/>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6"/>
      <c r="C1046" s="78"/>
      <c r="D1046" s="82"/>
      <c r="E1046" s="78"/>
      <c r="F1046" s="78"/>
      <c r="G1046" s="78"/>
      <c r="H1046" s="78"/>
      <c r="I1046" s="82"/>
      <c r="J1046" s="78"/>
      <c r="K1046" s="78"/>
      <c r="L1046" s="78"/>
      <c r="M1046" s="78"/>
      <c r="N1046" s="76"/>
      <c r="O1046" s="77"/>
      <c r="P1046" s="77"/>
      <c r="Q1046" s="77"/>
      <c r="R1046" s="77"/>
      <c r="S1046" s="77"/>
      <c r="T1046" s="77"/>
      <c r="U1046" s="77"/>
      <c r="V1046" s="78"/>
      <c r="W1046" s="76"/>
      <c r="X1046" s="78"/>
      <c r="Y1046" s="82"/>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6"/>
      <c r="C1047" s="78"/>
      <c r="D1047" s="82"/>
      <c r="E1047" s="78"/>
      <c r="F1047" s="78"/>
      <c r="G1047" s="78"/>
      <c r="H1047" s="78"/>
      <c r="I1047" s="82"/>
      <c r="J1047" s="78"/>
      <c r="K1047" s="78"/>
      <c r="L1047" s="78"/>
      <c r="M1047" s="78"/>
      <c r="N1047" s="76"/>
      <c r="O1047" s="77"/>
      <c r="P1047" s="77"/>
      <c r="Q1047" s="77"/>
      <c r="R1047" s="77"/>
      <c r="S1047" s="77"/>
      <c r="T1047" s="77"/>
      <c r="U1047" s="77"/>
      <c r="V1047" s="78"/>
      <c r="W1047" s="76"/>
      <c r="X1047" s="78"/>
      <c r="Y1047" s="82"/>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6"/>
      <c r="C1048" s="78"/>
      <c r="D1048" s="82"/>
      <c r="E1048" s="78"/>
      <c r="F1048" s="78"/>
      <c r="G1048" s="78"/>
      <c r="H1048" s="78"/>
      <c r="I1048" s="82"/>
      <c r="J1048" s="78"/>
      <c r="K1048" s="78"/>
      <c r="L1048" s="78"/>
      <c r="M1048" s="78"/>
      <c r="N1048" s="76"/>
      <c r="O1048" s="77"/>
      <c r="P1048" s="77"/>
      <c r="Q1048" s="77"/>
      <c r="R1048" s="77"/>
      <c r="S1048" s="77"/>
      <c r="T1048" s="77"/>
      <c r="U1048" s="77"/>
      <c r="V1048" s="78"/>
      <c r="W1048" s="76"/>
      <c r="X1048" s="78"/>
      <c r="Y1048" s="82"/>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6"/>
      <c r="C1049" s="78"/>
      <c r="D1049" s="82"/>
      <c r="E1049" s="78"/>
      <c r="F1049" s="78"/>
      <c r="G1049" s="78"/>
      <c r="H1049" s="78"/>
      <c r="I1049" s="82"/>
      <c r="J1049" s="78"/>
      <c r="K1049" s="78"/>
      <c r="L1049" s="78"/>
      <c r="M1049" s="78"/>
      <c r="N1049" s="76"/>
      <c r="O1049" s="77"/>
      <c r="P1049" s="77"/>
      <c r="Q1049" s="77"/>
      <c r="R1049" s="77"/>
      <c r="S1049" s="77"/>
      <c r="T1049" s="77"/>
      <c r="U1049" s="77"/>
      <c r="V1049" s="78"/>
      <c r="W1049" s="76"/>
      <c r="X1049" s="78"/>
      <c r="Y1049" s="82"/>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6"/>
      <c r="C1050" s="78"/>
      <c r="D1050" s="82"/>
      <c r="E1050" s="78"/>
      <c r="F1050" s="78"/>
      <c r="G1050" s="78"/>
      <c r="H1050" s="78"/>
      <c r="I1050" s="82"/>
      <c r="J1050" s="78"/>
      <c r="K1050" s="78"/>
      <c r="L1050" s="78"/>
      <c r="M1050" s="78"/>
      <c r="N1050" s="76"/>
      <c r="O1050" s="77"/>
      <c r="P1050" s="77"/>
      <c r="Q1050" s="77"/>
      <c r="R1050" s="77"/>
      <c r="S1050" s="77"/>
      <c r="T1050" s="77"/>
      <c r="U1050" s="77"/>
      <c r="V1050" s="78"/>
      <c r="W1050" s="76"/>
      <c r="X1050" s="78"/>
      <c r="Y1050" s="82"/>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6"/>
      <c r="C1051" s="78"/>
      <c r="D1051" s="82"/>
      <c r="E1051" s="78"/>
      <c r="F1051" s="78"/>
      <c r="G1051" s="78"/>
      <c r="H1051" s="78"/>
      <c r="I1051" s="82"/>
      <c r="J1051" s="78"/>
      <c r="K1051" s="78"/>
      <c r="L1051" s="78"/>
      <c r="M1051" s="78"/>
      <c r="N1051" s="76"/>
      <c r="O1051" s="77"/>
      <c r="P1051" s="77"/>
      <c r="Q1051" s="77"/>
      <c r="R1051" s="77"/>
      <c r="S1051" s="77"/>
      <c r="T1051" s="77"/>
      <c r="U1051" s="77"/>
      <c r="V1051" s="78"/>
      <c r="W1051" s="76"/>
      <c r="X1051" s="78"/>
      <c r="Y1051" s="82"/>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6"/>
      <c r="C1052" s="78"/>
      <c r="D1052" s="82"/>
      <c r="E1052" s="78"/>
      <c r="F1052" s="78"/>
      <c r="G1052" s="78"/>
      <c r="H1052" s="78"/>
      <c r="I1052" s="82"/>
      <c r="J1052" s="78"/>
      <c r="K1052" s="78"/>
      <c r="L1052" s="78"/>
      <c r="M1052" s="78"/>
      <c r="N1052" s="76"/>
      <c r="O1052" s="77"/>
      <c r="P1052" s="77"/>
      <c r="Q1052" s="77"/>
      <c r="R1052" s="77"/>
      <c r="S1052" s="77"/>
      <c r="T1052" s="77"/>
      <c r="U1052" s="77"/>
      <c r="V1052" s="78"/>
      <c r="W1052" s="76"/>
      <c r="X1052" s="78"/>
      <c r="Y1052" s="82"/>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6"/>
      <c r="C1053" s="78"/>
      <c r="D1053" s="82"/>
      <c r="E1053" s="78"/>
      <c r="F1053" s="78"/>
      <c r="G1053" s="78"/>
      <c r="H1053" s="78"/>
      <c r="I1053" s="82"/>
      <c r="J1053" s="78"/>
      <c r="K1053" s="78"/>
      <c r="L1053" s="78"/>
      <c r="M1053" s="78"/>
      <c r="N1053" s="76"/>
      <c r="O1053" s="77"/>
      <c r="P1053" s="77"/>
      <c r="Q1053" s="77"/>
      <c r="R1053" s="77"/>
      <c r="S1053" s="77"/>
      <c r="T1053" s="77"/>
      <c r="U1053" s="77"/>
      <c r="V1053" s="78"/>
      <c r="W1053" s="76"/>
      <c r="X1053" s="78"/>
      <c r="Y1053" s="82"/>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6"/>
      <c r="C1054" s="78"/>
      <c r="D1054" s="82"/>
      <c r="E1054" s="78"/>
      <c r="F1054" s="78"/>
      <c r="G1054" s="78"/>
      <c r="H1054" s="78"/>
      <c r="I1054" s="82"/>
      <c r="J1054" s="78"/>
      <c r="K1054" s="78"/>
      <c r="L1054" s="78"/>
      <c r="M1054" s="78"/>
      <c r="N1054" s="76"/>
      <c r="O1054" s="77"/>
      <c r="P1054" s="77"/>
      <c r="Q1054" s="77"/>
      <c r="R1054" s="77"/>
      <c r="S1054" s="77"/>
      <c r="T1054" s="77"/>
      <c r="U1054" s="77"/>
      <c r="V1054" s="78"/>
      <c r="W1054" s="76"/>
      <c r="X1054" s="78"/>
      <c r="Y1054" s="82"/>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6"/>
      <c r="C1055" s="78"/>
      <c r="D1055" s="82"/>
      <c r="E1055" s="78"/>
      <c r="F1055" s="78"/>
      <c r="G1055" s="78"/>
      <c r="H1055" s="78"/>
      <c r="I1055" s="82"/>
      <c r="J1055" s="78"/>
      <c r="K1055" s="78"/>
      <c r="L1055" s="78"/>
      <c r="M1055" s="78"/>
      <c r="N1055" s="76"/>
      <c r="O1055" s="77"/>
      <c r="P1055" s="77"/>
      <c r="Q1055" s="77"/>
      <c r="R1055" s="77"/>
      <c r="S1055" s="77"/>
      <c r="T1055" s="77"/>
      <c r="U1055" s="77"/>
      <c r="V1055" s="78"/>
      <c r="W1055" s="76"/>
      <c r="X1055" s="78"/>
      <c r="Y1055" s="82"/>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6"/>
      <c r="C1056" s="78"/>
      <c r="D1056" s="82"/>
      <c r="E1056" s="78"/>
      <c r="F1056" s="78"/>
      <c r="G1056" s="78"/>
      <c r="H1056" s="78"/>
      <c r="I1056" s="82"/>
      <c r="J1056" s="78"/>
      <c r="K1056" s="78"/>
      <c r="L1056" s="78"/>
      <c r="M1056" s="78"/>
      <c r="N1056" s="76"/>
      <c r="O1056" s="77"/>
      <c r="P1056" s="77"/>
      <c r="Q1056" s="77"/>
      <c r="R1056" s="77"/>
      <c r="S1056" s="77"/>
      <c r="T1056" s="77"/>
      <c r="U1056" s="77"/>
      <c r="V1056" s="78"/>
      <c r="W1056" s="76"/>
      <c r="X1056" s="78"/>
      <c r="Y1056" s="82"/>
      <c r="Z1056" s="71"/>
      <c r="AA1056" s="72"/>
      <c r="AB1056" s="73"/>
      <c r="AC1056" s="71"/>
      <c r="AD1056" s="72"/>
      <c r="AE1056" s="73"/>
      <c r="AF1056" s="77"/>
      <c r="AG1056" s="77"/>
      <c r="AH1056" s="77">
        <v>1</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6"/>
      <c r="C1057" s="78"/>
      <c r="D1057" s="82"/>
      <c r="E1057" s="78"/>
      <c r="F1057" s="78"/>
      <c r="G1057" s="78"/>
      <c r="H1057" s="78"/>
      <c r="I1057" s="82"/>
      <c r="J1057" s="78"/>
      <c r="K1057" s="78"/>
      <c r="L1057" s="78"/>
      <c r="M1057" s="78"/>
      <c r="N1057" s="76"/>
      <c r="O1057" s="77"/>
      <c r="P1057" s="77"/>
      <c r="Q1057" s="77"/>
      <c r="R1057" s="77"/>
      <c r="S1057" s="77"/>
      <c r="T1057" s="77"/>
      <c r="U1057" s="77"/>
      <c r="V1057" s="78"/>
      <c r="W1057" s="76"/>
      <c r="X1057" s="78"/>
      <c r="Y1057" s="82"/>
      <c r="Z1057" s="71"/>
      <c r="AA1057" s="72"/>
      <c r="AB1057" s="73"/>
      <c r="AC1057" s="71"/>
      <c r="AD1057" s="72"/>
      <c r="AE1057" s="73"/>
      <c r="AF1057" s="77"/>
      <c r="AG1057" s="77">
        <v>1</v>
      </c>
      <c r="AH1057" s="77">
        <v>1</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6"/>
      <c r="C1058" s="78"/>
      <c r="D1058" s="82"/>
      <c r="E1058" s="78"/>
      <c r="F1058" s="78"/>
      <c r="G1058" s="78"/>
      <c r="H1058" s="78"/>
      <c r="I1058" s="82"/>
      <c r="J1058" s="78"/>
      <c r="K1058" s="78"/>
      <c r="L1058" s="78"/>
      <c r="M1058" s="78"/>
      <c r="N1058" s="76"/>
      <c r="O1058" s="77"/>
      <c r="P1058" s="77"/>
      <c r="Q1058" s="77"/>
      <c r="R1058" s="77"/>
      <c r="S1058" s="77"/>
      <c r="T1058" s="77"/>
      <c r="U1058" s="77"/>
      <c r="V1058" s="78"/>
      <c r="W1058" s="76"/>
      <c r="X1058" s="78"/>
      <c r="Y1058" s="82"/>
      <c r="Z1058" s="71"/>
      <c r="AA1058" s="72"/>
      <c r="AB1058" s="73"/>
      <c r="AC1058" s="71"/>
      <c r="AD1058" s="72"/>
      <c r="AE1058" s="73"/>
      <c r="AF1058" s="77"/>
      <c r="AG1058" s="77">
        <v>1</v>
      </c>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6"/>
      <c r="C1059" s="78"/>
      <c r="D1059" s="82"/>
      <c r="E1059" s="78"/>
      <c r="F1059" s="78"/>
      <c r="G1059" s="78"/>
      <c r="H1059" s="78"/>
      <c r="I1059" s="82"/>
      <c r="J1059" s="78"/>
      <c r="K1059" s="78"/>
      <c r="L1059" s="78"/>
      <c r="M1059" s="78"/>
      <c r="N1059" s="76"/>
      <c r="O1059" s="77"/>
      <c r="P1059" s="77"/>
      <c r="Q1059" s="77"/>
      <c r="R1059" s="77"/>
      <c r="S1059" s="77"/>
      <c r="T1059" s="77"/>
      <c r="U1059" s="77"/>
      <c r="V1059" s="78"/>
      <c r="W1059" s="76"/>
      <c r="X1059" s="78"/>
      <c r="Y1059" s="82"/>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6"/>
      <c r="C1060" s="78"/>
      <c r="D1060" s="82"/>
      <c r="E1060" s="78"/>
      <c r="F1060" s="78"/>
      <c r="G1060" s="78"/>
      <c r="H1060" s="78"/>
      <c r="I1060" s="82"/>
      <c r="J1060" s="78"/>
      <c r="K1060" s="78"/>
      <c r="L1060" s="78"/>
      <c r="M1060" s="78"/>
      <c r="N1060" s="76"/>
      <c r="O1060" s="77"/>
      <c r="P1060" s="77"/>
      <c r="Q1060" s="77"/>
      <c r="R1060" s="77"/>
      <c r="S1060" s="77"/>
      <c r="T1060" s="77"/>
      <c r="U1060" s="77"/>
      <c r="V1060" s="78"/>
      <c r="W1060" s="76"/>
      <c r="X1060" s="78"/>
      <c r="Y1060" s="82"/>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6"/>
      <c r="C1061" s="78"/>
      <c r="D1061" s="82"/>
      <c r="E1061" s="78"/>
      <c r="F1061" s="78"/>
      <c r="G1061" s="78"/>
      <c r="H1061" s="78"/>
      <c r="I1061" s="82"/>
      <c r="J1061" s="78"/>
      <c r="K1061" s="78"/>
      <c r="L1061" s="78"/>
      <c r="M1061" s="78"/>
      <c r="N1061" s="76"/>
      <c r="O1061" s="77"/>
      <c r="P1061" s="77"/>
      <c r="Q1061" s="77"/>
      <c r="R1061" s="77"/>
      <c r="S1061" s="77"/>
      <c r="T1061" s="77"/>
      <c r="U1061" s="77"/>
      <c r="V1061" s="78"/>
      <c r="W1061" s="76"/>
      <c r="X1061" s="78"/>
      <c r="Y1061" s="82"/>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6"/>
      <c r="C1062" s="78"/>
      <c r="D1062" s="82"/>
      <c r="E1062" s="78"/>
      <c r="F1062" s="78"/>
      <c r="G1062" s="78"/>
      <c r="H1062" s="78"/>
      <c r="I1062" s="82"/>
      <c r="J1062" s="78"/>
      <c r="K1062" s="78"/>
      <c r="L1062" s="78"/>
      <c r="M1062" s="78"/>
      <c r="N1062" s="76"/>
      <c r="O1062" s="77"/>
      <c r="P1062" s="77"/>
      <c r="Q1062" s="77"/>
      <c r="R1062" s="77"/>
      <c r="S1062" s="77"/>
      <c r="T1062" s="77"/>
      <c r="U1062" s="77"/>
      <c r="V1062" s="78"/>
      <c r="W1062" s="76"/>
      <c r="X1062" s="78"/>
      <c r="Y1062" s="82"/>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6"/>
      <c r="C1063" s="78"/>
      <c r="D1063" s="82"/>
      <c r="E1063" s="78"/>
      <c r="F1063" s="78"/>
      <c r="G1063" s="78"/>
      <c r="H1063" s="78"/>
      <c r="I1063" s="82"/>
      <c r="J1063" s="78"/>
      <c r="K1063" s="78"/>
      <c r="L1063" s="78"/>
      <c r="M1063" s="78"/>
      <c r="N1063" s="76"/>
      <c r="O1063" s="77"/>
      <c r="P1063" s="77"/>
      <c r="Q1063" s="77"/>
      <c r="R1063" s="77"/>
      <c r="S1063" s="77"/>
      <c r="T1063" s="77"/>
      <c r="U1063" s="77"/>
      <c r="V1063" s="78"/>
      <c r="W1063" s="76"/>
      <c r="X1063" s="78"/>
      <c r="Y1063" s="82"/>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6"/>
      <c r="C1064" s="78"/>
      <c r="D1064" s="82"/>
      <c r="E1064" s="78"/>
      <c r="F1064" s="78"/>
      <c r="G1064" s="78"/>
      <c r="H1064" s="78"/>
      <c r="I1064" s="82"/>
      <c r="J1064" s="78"/>
      <c r="K1064" s="78"/>
      <c r="L1064" s="78"/>
      <c r="M1064" s="78"/>
      <c r="N1064" s="76"/>
      <c r="O1064" s="77"/>
      <c r="P1064" s="77"/>
      <c r="Q1064" s="77"/>
      <c r="R1064" s="77"/>
      <c r="S1064" s="77"/>
      <c r="T1064" s="77"/>
      <c r="U1064" s="77"/>
      <c r="V1064" s="78"/>
      <c r="W1064" s="76"/>
      <c r="X1064" s="78"/>
      <c r="Y1064" s="82"/>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v>1</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8" customFormat="1">
      <c r="A1083" s="70">
        <f t="shared" si="18"/>
        <v>1078</v>
      </c>
      <c r="B1083" s="76"/>
      <c r="C1083" s="78"/>
      <c r="D1083" s="82"/>
      <c r="E1083" s="78"/>
      <c r="F1083" s="78"/>
      <c r="G1083" s="78"/>
      <c r="H1083" s="78"/>
      <c r="I1083" s="82"/>
      <c r="J1083" s="78"/>
      <c r="K1083" s="78"/>
      <c r="L1083" s="78"/>
      <c r="M1083" s="78"/>
      <c r="N1083" s="83"/>
      <c r="O1083" s="77"/>
      <c r="P1083" s="77"/>
      <c r="Q1083" s="77"/>
      <c r="R1083" s="77"/>
      <c r="S1083" s="77"/>
      <c r="T1083" s="84"/>
      <c r="U1083" s="84"/>
      <c r="V1083" s="85"/>
      <c r="W1083" s="76"/>
      <c r="X1083" s="78"/>
      <c r="Y1083" s="82"/>
      <c r="Z1083" s="71"/>
      <c r="AA1083" s="72"/>
      <c r="AB1083" s="73"/>
      <c r="AC1083" s="71"/>
      <c r="AD1083" s="72"/>
      <c r="AE1083" s="73"/>
      <c r="AF1083" s="84"/>
      <c r="AG1083" s="77"/>
      <c r="AH1083" s="77"/>
      <c r="AI1083" s="77"/>
      <c r="AJ1083" s="86"/>
      <c r="AK1083" s="86"/>
      <c r="AL1083" s="86"/>
      <c r="AM1083" s="86"/>
      <c r="AN1083" s="86"/>
      <c r="AO1083" s="86"/>
      <c r="AP1083" s="86"/>
      <c r="AQ1083" s="86"/>
      <c r="AR1083" s="86"/>
      <c r="AS1083" s="86"/>
      <c r="AT1083" s="86"/>
      <c r="AU1083" s="86"/>
      <c r="AV1083" s="86"/>
      <c r="AW1083" s="86"/>
      <c r="AX1083" s="86"/>
      <c r="AY1083" s="86"/>
      <c r="AZ1083" s="86"/>
      <c r="BA1083" s="86"/>
      <c r="BB1083" s="86"/>
      <c r="BC1083" s="86"/>
      <c r="BD1083" s="86"/>
      <c r="BE1083" s="86"/>
      <c r="BF1083" s="86"/>
      <c r="BG1083" s="86"/>
      <c r="BH1083" s="86"/>
      <c r="BI1083" s="86"/>
      <c r="BJ1083" s="86"/>
      <c r="BK1083" s="86"/>
      <c r="BL1083" s="86"/>
      <c r="BM1083" s="86"/>
      <c r="BN1083" s="86"/>
      <c r="BO1083" s="86"/>
      <c r="BP1083" s="86"/>
      <c r="BQ1083" s="86"/>
      <c r="BR1083" s="86"/>
      <c r="BS1083" s="86"/>
      <c r="BT1083" s="86"/>
      <c r="BU1083" s="86"/>
      <c r="BV1083" s="86"/>
      <c r="BW1083" s="86"/>
      <c r="BX1083" s="86"/>
      <c r="BY1083" s="86"/>
      <c r="BZ1083" s="86"/>
      <c r="CA1083" s="86"/>
      <c r="CB1083" s="86"/>
      <c r="CC1083" s="86"/>
      <c r="CD1083" s="86"/>
      <c r="CE1083" s="86"/>
      <c r="CF1083" s="86"/>
      <c r="CG1083" s="86"/>
      <c r="CH1083" s="86"/>
      <c r="CI1083" s="86"/>
      <c r="CJ1083" s="86"/>
      <c r="CK1083" s="86"/>
      <c r="CL1083" s="86"/>
      <c r="CM1083" s="86"/>
      <c r="CN1083" s="86"/>
      <c r="CO1083" s="86"/>
      <c r="CP1083" s="86"/>
      <c r="CQ1083" s="86"/>
      <c r="CR1083" s="86"/>
      <c r="CS1083" s="86"/>
      <c r="CT1083" s="86"/>
      <c r="CU1083" s="86"/>
      <c r="CV1083" s="86"/>
      <c r="CW1083" s="86"/>
      <c r="CX1083" s="86"/>
      <c r="CY1083" s="86"/>
      <c r="CZ1083" s="86"/>
      <c r="DA1083" s="86"/>
      <c r="DB1083" s="86"/>
      <c r="DC1083" s="87"/>
      <c r="DD1083" s="87"/>
      <c r="DE1083" s="87"/>
      <c r="DF1083" s="87"/>
      <c r="DG1083" s="87"/>
      <c r="DH1083" s="87"/>
    </row>
    <row r="1084" spans="1:112" s="88" customFormat="1">
      <c r="A1084" s="70">
        <f t="shared" si="18"/>
        <v>1079</v>
      </c>
      <c r="B1084" s="76"/>
      <c r="C1084" s="78"/>
      <c r="D1084" s="82"/>
      <c r="E1084" s="78"/>
      <c r="F1084" s="78"/>
      <c r="G1084" s="78"/>
      <c r="H1084" s="78"/>
      <c r="I1084" s="82"/>
      <c r="J1084" s="78"/>
      <c r="K1084" s="78"/>
      <c r="L1084" s="78"/>
      <c r="M1084" s="78"/>
      <c r="N1084" s="83"/>
      <c r="O1084" s="77"/>
      <c r="P1084" s="77"/>
      <c r="Q1084" s="77"/>
      <c r="R1084" s="77"/>
      <c r="S1084" s="77"/>
      <c r="T1084" s="84"/>
      <c r="U1084" s="84"/>
      <c r="V1084" s="85"/>
      <c r="W1084" s="76"/>
      <c r="X1084" s="78"/>
      <c r="Y1084" s="82"/>
      <c r="Z1084" s="71"/>
      <c r="AA1084" s="72"/>
      <c r="AB1084" s="73"/>
      <c r="AC1084" s="71"/>
      <c r="AD1084" s="72"/>
      <c r="AE1084" s="73"/>
      <c r="AF1084" s="84"/>
      <c r="AG1084" s="77"/>
      <c r="AH1084" s="77"/>
      <c r="AI1084" s="77"/>
      <c r="AJ1084" s="86"/>
      <c r="AK1084" s="86"/>
      <c r="AL1084" s="86"/>
      <c r="AM1084" s="86"/>
      <c r="AN1084" s="86"/>
      <c r="AO1084" s="86"/>
      <c r="AP1084" s="86"/>
      <c r="AQ1084" s="86"/>
      <c r="AR1084" s="86"/>
      <c r="AS1084" s="86"/>
      <c r="AT1084" s="86"/>
      <c r="AU1084" s="86"/>
      <c r="AV1084" s="86"/>
      <c r="AW1084" s="86"/>
      <c r="AX1084" s="86"/>
      <c r="AY1084" s="86"/>
      <c r="AZ1084" s="86"/>
      <c r="BA1084" s="86"/>
      <c r="BB1084" s="86"/>
      <c r="BC1084" s="86"/>
      <c r="BD1084" s="86"/>
      <c r="BE1084" s="86"/>
      <c r="BF1084" s="86"/>
      <c r="BG1084" s="86"/>
      <c r="BH1084" s="86"/>
      <c r="BI1084" s="86"/>
      <c r="BJ1084" s="86"/>
      <c r="BK1084" s="86"/>
      <c r="BL1084" s="86"/>
      <c r="BM1084" s="86"/>
      <c r="BN1084" s="86"/>
      <c r="BO1084" s="86"/>
      <c r="BP1084" s="86"/>
      <c r="BQ1084" s="86"/>
      <c r="BR1084" s="86"/>
      <c r="BS1084" s="86"/>
      <c r="BT1084" s="86"/>
      <c r="BU1084" s="86"/>
      <c r="BV1084" s="86"/>
      <c r="BW1084" s="86"/>
      <c r="BX1084" s="86"/>
      <c r="BY1084" s="86"/>
      <c r="BZ1084" s="86"/>
      <c r="CA1084" s="86"/>
      <c r="CB1084" s="86"/>
      <c r="CC1084" s="86"/>
      <c r="CD1084" s="86"/>
      <c r="CE1084" s="86"/>
      <c r="CF1084" s="86"/>
      <c r="CG1084" s="86"/>
      <c r="CH1084" s="86"/>
      <c r="CI1084" s="86"/>
      <c r="CJ1084" s="86"/>
      <c r="CK1084" s="86"/>
      <c r="CL1084" s="86"/>
      <c r="CM1084" s="86"/>
      <c r="CN1084" s="86"/>
      <c r="CO1084" s="86"/>
      <c r="CP1084" s="86"/>
      <c r="CQ1084" s="86"/>
      <c r="CR1084" s="86"/>
      <c r="CS1084" s="86"/>
      <c r="CT1084" s="86"/>
      <c r="CU1084" s="86"/>
      <c r="CV1084" s="86"/>
      <c r="CW1084" s="86"/>
      <c r="CX1084" s="86"/>
      <c r="CY1084" s="86"/>
      <c r="CZ1084" s="86"/>
      <c r="DA1084" s="86"/>
      <c r="DB1084" s="86"/>
      <c r="DC1084" s="87"/>
      <c r="DD1084" s="87"/>
      <c r="DE1084" s="87"/>
      <c r="DF1084" s="87"/>
      <c r="DG1084" s="87"/>
      <c r="DH1084" s="87"/>
    </row>
    <row r="1085" spans="1:112" s="88" customFormat="1">
      <c r="A1085" s="70">
        <f t="shared" si="18"/>
        <v>1080</v>
      </c>
      <c r="B1085" s="76"/>
      <c r="C1085" s="78"/>
      <c r="D1085" s="82"/>
      <c r="E1085" s="78"/>
      <c r="F1085" s="78"/>
      <c r="G1085" s="78"/>
      <c r="H1085" s="78"/>
      <c r="I1085" s="82"/>
      <c r="J1085" s="78"/>
      <c r="K1085" s="78"/>
      <c r="L1085" s="78"/>
      <c r="M1085" s="78"/>
      <c r="N1085" s="83"/>
      <c r="O1085" s="77"/>
      <c r="P1085" s="77"/>
      <c r="Q1085" s="77"/>
      <c r="R1085" s="77"/>
      <c r="S1085" s="77"/>
      <c r="T1085" s="84"/>
      <c r="U1085" s="84"/>
      <c r="V1085" s="85"/>
      <c r="W1085" s="76"/>
      <c r="X1085" s="78"/>
      <c r="Y1085" s="82"/>
      <c r="Z1085" s="71"/>
      <c r="AA1085" s="72"/>
      <c r="AB1085" s="73"/>
      <c r="AC1085" s="71"/>
      <c r="AD1085" s="72"/>
      <c r="AE1085" s="73"/>
      <c r="AF1085" s="84"/>
      <c r="AG1085" s="77"/>
      <c r="AH1085" s="77"/>
      <c r="AI1085" s="77"/>
      <c r="AJ1085" s="86"/>
      <c r="AK1085" s="86"/>
      <c r="AL1085" s="86"/>
      <c r="AM1085" s="86"/>
      <c r="AN1085" s="86"/>
      <c r="AO1085" s="86"/>
      <c r="AP1085" s="86"/>
      <c r="AQ1085" s="86"/>
      <c r="AR1085" s="86"/>
      <c r="AS1085" s="86"/>
      <c r="AT1085" s="86"/>
      <c r="AU1085" s="86"/>
      <c r="AV1085" s="86"/>
      <c r="AW1085" s="86"/>
      <c r="AX1085" s="86"/>
      <c r="AY1085" s="86"/>
      <c r="AZ1085" s="86"/>
      <c r="BA1085" s="86"/>
      <c r="BB1085" s="86"/>
      <c r="BC1085" s="86"/>
      <c r="BD1085" s="86"/>
      <c r="BE1085" s="86"/>
      <c r="BF1085" s="86"/>
      <c r="BG1085" s="86"/>
      <c r="BH1085" s="86"/>
      <c r="BI1085" s="86"/>
      <c r="BJ1085" s="86"/>
      <c r="BK1085" s="86"/>
      <c r="BL1085" s="86"/>
      <c r="BM1085" s="86"/>
      <c r="BN1085" s="86"/>
      <c r="BO1085" s="86"/>
      <c r="BP1085" s="86"/>
      <c r="BQ1085" s="86"/>
      <c r="BR1085" s="86"/>
      <c r="BS1085" s="86"/>
      <c r="BT1085" s="86"/>
      <c r="BU1085" s="86"/>
      <c r="BV1085" s="86"/>
      <c r="BW1085" s="86"/>
      <c r="BX1085" s="86"/>
      <c r="BY1085" s="86"/>
      <c r="BZ1085" s="86"/>
      <c r="CA1085" s="86"/>
      <c r="CB1085" s="86"/>
      <c r="CC1085" s="86"/>
      <c r="CD1085" s="86"/>
      <c r="CE1085" s="86"/>
      <c r="CF1085" s="86"/>
      <c r="CG1085" s="86"/>
      <c r="CH1085" s="86"/>
      <c r="CI1085" s="86"/>
      <c r="CJ1085" s="86"/>
      <c r="CK1085" s="86"/>
      <c r="CL1085" s="86"/>
      <c r="CM1085" s="86"/>
      <c r="CN1085" s="86"/>
      <c r="CO1085" s="86"/>
      <c r="CP1085" s="86"/>
      <c r="CQ1085" s="86"/>
      <c r="CR1085" s="86"/>
      <c r="CS1085" s="86"/>
      <c r="CT1085" s="86"/>
      <c r="CU1085" s="86"/>
      <c r="CV1085" s="86"/>
      <c r="CW1085" s="86"/>
      <c r="CX1085" s="86"/>
      <c r="CY1085" s="86"/>
      <c r="CZ1085" s="86"/>
      <c r="DA1085" s="86"/>
      <c r="DB1085" s="86"/>
      <c r="DC1085" s="87"/>
      <c r="DD1085" s="87"/>
      <c r="DE1085" s="87"/>
      <c r="DF1085" s="87"/>
      <c r="DG1085" s="87"/>
      <c r="DH1085" s="87"/>
    </row>
    <row r="1086" spans="1:112" s="88" customFormat="1">
      <c r="A1086" s="70">
        <f t="shared" si="18"/>
        <v>1081</v>
      </c>
      <c r="B1086" s="76"/>
      <c r="C1086" s="78"/>
      <c r="D1086" s="82"/>
      <c r="E1086" s="78"/>
      <c r="F1086" s="78"/>
      <c r="G1086" s="78"/>
      <c r="H1086" s="78"/>
      <c r="I1086" s="82"/>
      <c r="J1086" s="78"/>
      <c r="K1086" s="78"/>
      <c r="L1086" s="78"/>
      <c r="M1086" s="78"/>
      <c r="N1086" s="83"/>
      <c r="O1086" s="77"/>
      <c r="P1086" s="77"/>
      <c r="Q1086" s="77"/>
      <c r="R1086" s="77"/>
      <c r="S1086" s="77"/>
      <c r="T1086" s="84"/>
      <c r="U1086" s="84"/>
      <c r="V1086" s="85"/>
      <c r="W1086" s="76"/>
      <c r="X1086" s="78"/>
      <c r="Y1086" s="82"/>
      <c r="Z1086" s="71"/>
      <c r="AA1086" s="72"/>
      <c r="AB1086" s="73"/>
      <c r="AC1086" s="71"/>
      <c r="AD1086" s="72"/>
      <c r="AE1086" s="73"/>
      <c r="AF1086" s="84"/>
      <c r="AG1086" s="77"/>
      <c r="AH1086" s="77"/>
      <c r="AI1086" s="77"/>
      <c r="AJ1086" s="86"/>
      <c r="AK1086" s="86"/>
      <c r="AL1086" s="86"/>
      <c r="AM1086" s="86"/>
      <c r="AN1086" s="86"/>
      <c r="AO1086" s="86"/>
      <c r="AP1086" s="86"/>
      <c r="AQ1086" s="86"/>
      <c r="AR1086" s="86"/>
      <c r="AS1086" s="86"/>
      <c r="AT1086" s="86"/>
      <c r="AU1086" s="86"/>
      <c r="AV1086" s="86"/>
      <c r="AW1086" s="86"/>
      <c r="AX1086" s="86"/>
      <c r="AY1086" s="86"/>
      <c r="AZ1086" s="86"/>
      <c r="BA1086" s="86"/>
      <c r="BB1086" s="86"/>
      <c r="BC1086" s="86"/>
      <c r="BD1086" s="86"/>
      <c r="BE1086" s="86"/>
      <c r="BF1086" s="86"/>
      <c r="BG1086" s="86"/>
      <c r="BH1086" s="86"/>
      <c r="BI1086" s="86"/>
      <c r="BJ1086" s="86"/>
      <c r="BK1086" s="86"/>
      <c r="BL1086" s="86"/>
      <c r="BM1086" s="86"/>
      <c r="BN1086" s="86"/>
      <c r="BO1086" s="86"/>
      <c r="BP1086" s="86"/>
      <c r="BQ1086" s="86"/>
      <c r="BR1086" s="86"/>
      <c r="BS1086" s="86"/>
      <c r="BT1086" s="86"/>
      <c r="BU1086" s="86"/>
      <c r="BV1086" s="86"/>
      <c r="BW1086" s="86"/>
      <c r="BX1086" s="86"/>
      <c r="BY1086" s="86"/>
      <c r="BZ1086" s="86"/>
      <c r="CA1086" s="86"/>
      <c r="CB1086" s="86"/>
      <c r="CC1086" s="86"/>
      <c r="CD1086" s="86"/>
      <c r="CE1086" s="86"/>
      <c r="CF1086" s="86"/>
      <c r="CG1086" s="86"/>
      <c r="CH1086" s="86"/>
      <c r="CI1086" s="86"/>
      <c r="CJ1086" s="86"/>
      <c r="CK1086" s="86"/>
      <c r="CL1086" s="86"/>
      <c r="CM1086" s="86"/>
      <c r="CN1086" s="86"/>
      <c r="CO1086" s="86"/>
      <c r="CP1086" s="86"/>
      <c r="CQ1086" s="86"/>
      <c r="CR1086" s="86"/>
      <c r="CS1086" s="86"/>
      <c r="CT1086" s="86"/>
      <c r="CU1086" s="86"/>
      <c r="CV1086" s="86"/>
      <c r="CW1086" s="86"/>
      <c r="CX1086" s="86"/>
      <c r="CY1086" s="86"/>
      <c r="CZ1086" s="86"/>
      <c r="DA1086" s="86"/>
      <c r="DB1086" s="86"/>
      <c r="DC1086" s="87"/>
      <c r="DD1086" s="87"/>
      <c r="DE1086" s="87"/>
      <c r="DF1086" s="87"/>
      <c r="DG1086" s="87"/>
      <c r="DH1086" s="87"/>
    </row>
    <row r="1087" spans="1:112" s="88" customFormat="1">
      <c r="A1087" s="70">
        <f t="shared" si="18"/>
        <v>1082</v>
      </c>
      <c r="B1087" s="76"/>
      <c r="C1087" s="78"/>
      <c r="D1087" s="82"/>
      <c r="E1087" s="78"/>
      <c r="F1087" s="78"/>
      <c r="G1087" s="78"/>
      <c r="H1087" s="78"/>
      <c r="I1087" s="82"/>
      <c r="J1087" s="78"/>
      <c r="K1087" s="78"/>
      <c r="L1087" s="78"/>
      <c r="M1087" s="78"/>
      <c r="N1087" s="83"/>
      <c r="O1087" s="77"/>
      <c r="P1087" s="77"/>
      <c r="Q1087" s="77"/>
      <c r="R1087" s="77"/>
      <c r="S1087" s="77"/>
      <c r="T1087" s="84"/>
      <c r="U1087" s="84"/>
      <c r="V1087" s="85"/>
      <c r="W1087" s="76"/>
      <c r="X1087" s="78"/>
      <c r="Y1087" s="82"/>
      <c r="Z1087" s="71"/>
      <c r="AA1087" s="72"/>
      <c r="AB1087" s="73"/>
      <c r="AC1087" s="71"/>
      <c r="AD1087" s="72"/>
      <c r="AE1087" s="73"/>
      <c r="AF1087" s="84"/>
      <c r="AG1087" s="77"/>
      <c r="AH1087" s="77"/>
      <c r="AI1087" s="77"/>
      <c r="AJ1087" s="86"/>
      <c r="AK1087" s="86"/>
      <c r="AL1087" s="86"/>
      <c r="AM1087" s="86"/>
      <c r="AN1087" s="86"/>
      <c r="AO1087" s="86"/>
      <c r="AP1087" s="86"/>
      <c r="AQ1087" s="86"/>
      <c r="AR1087" s="86"/>
      <c r="AS1087" s="86"/>
      <c r="AT1087" s="86"/>
      <c r="AU1087" s="86"/>
      <c r="AV1087" s="86"/>
      <c r="AW1087" s="86"/>
      <c r="AX1087" s="86"/>
      <c r="AY1087" s="86"/>
      <c r="AZ1087" s="86"/>
      <c r="BA1087" s="86"/>
      <c r="BB1087" s="86"/>
      <c r="BC1087" s="86"/>
      <c r="BD1087" s="86"/>
      <c r="BE1087" s="86"/>
      <c r="BF1087" s="86"/>
      <c r="BG1087" s="86"/>
      <c r="BH1087" s="86"/>
      <c r="BI1087" s="86"/>
      <c r="BJ1087" s="86"/>
      <c r="BK1087" s="86"/>
      <c r="BL1087" s="86"/>
      <c r="BM1087" s="86"/>
      <c r="BN1087" s="86"/>
      <c r="BO1087" s="86"/>
      <c r="BP1087" s="86"/>
      <c r="BQ1087" s="86"/>
      <c r="BR1087" s="86"/>
      <c r="BS1087" s="86"/>
      <c r="BT1087" s="86"/>
      <c r="BU1087" s="86"/>
      <c r="BV1087" s="86"/>
      <c r="BW1087" s="86"/>
      <c r="BX1087" s="86"/>
      <c r="BY1087" s="86"/>
      <c r="BZ1087" s="86"/>
      <c r="CA1087" s="86"/>
      <c r="CB1087" s="86"/>
      <c r="CC1087" s="86"/>
      <c r="CD1087" s="86"/>
      <c r="CE1087" s="86"/>
      <c r="CF1087" s="86"/>
      <c r="CG1087" s="86"/>
      <c r="CH1087" s="86"/>
      <c r="CI1087" s="86"/>
      <c r="CJ1087" s="86"/>
      <c r="CK1087" s="86"/>
      <c r="CL1087" s="86"/>
      <c r="CM1087" s="86"/>
      <c r="CN1087" s="86"/>
      <c r="CO1087" s="86"/>
      <c r="CP1087" s="86"/>
      <c r="CQ1087" s="86"/>
      <c r="CR1087" s="86"/>
      <c r="CS1087" s="86"/>
      <c r="CT1087" s="86"/>
      <c r="CU1087" s="86"/>
      <c r="CV1087" s="86"/>
      <c r="CW1087" s="86"/>
      <c r="CX1087" s="86"/>
      <c r="CY1087" s="86"/>
      <c r="CZ1087" s="86"/>
      <c r="DA1087" s="86"/>
      <c r="DB1087" s="86"/>
      <c r="DC1087" s="87"/>
      <c r="DD1087" s="87"/>
      <c r="DE1087" s="87"/>
      <c r="DF1087" s="87"/>
      <c r="DG1087" s="87"/>
      <c r="DH1087" s="87"/>
    </row>
    <row r="1088" spans="1:112" s="88" customFormat="1">
      <c r="A1088" s="70">
        <f t="shared" si="18"/>
        <v>1083</v>
      </c>
      <c r="B1088" s="76"/>
      <c r="C1088" s="78"/>
      <c r="D1088" s="82"/>
      <c r="E1088" s="78"/>
      <c r="F1088" s="78"/>
      <c r="G1088" s="78"/>
      <c r="H1088" s="78"/>
      <c r="I1088" s="82"/>
      <c r="J1088" s="78"/>
      <c r="K1088" s="78"/>
      <c r="L1088" s="78"/>
      <c r="M1088" s="78"/>
      <c r="N1088" s="83"/>
      <c r="O1088" s="77"/>
      <c r="P1088" s="77"/>
      <c r="Q1088" s="77"/>
      <c r="R1088" s="77"/>
      <c r="S1088" s="77"/>
      <c r="T1088" s="84"/>
      <c r="U1088" s="84"/>
      <c r="V1088" s="85"/>
      <c r="W1088" s="76"/>
      <c r="X1088" s="78"/>
      <c r="Y1088" s="82"/>
      <c r="Z1088" s="71"/>
      <c r="AA1088" s="72"/>
      <c r="AB1088" s="73"/>
      <c r="AC1088" s="71"/>
      <c r="AD1088" s="72"/>
      <c r="AE1088" s="73"/>
      <c r="AF1088" s="84"/>
      <c r="AG1088" s="77"/>
      <c r="AH1088" s="77"/>
      <c r="AI1088" s="77"/>
      <c r="AJ1088" s="86"/>
      <c r="AK1088" s="86"/>
      <c r="AL1088" s="86"/>
      <c r="AM1088" s="86"/>
      <c r="AN1088" s="86"/>
      <c r="AO1088" s="86"/>
      <c r="AP1088" s="86"/>
      <c r="AQ1088" s="86"/>
      <c r="AR1088" s="86"/>
      <c r="AS1088" s="86"/>
      <c r="AT1088" s="86"/>
      <c r="AU1088" s="86"/>
      <c r="AV1088" s="86"/>
      <c r="AW1088" s="86"/>
      <c r="AX1088" s="86"/>
      <c r="AY1088" s="86"/>
      <c r="AZ1088" s="86"/>
      <c r="BA1088" s="86"/>
      <c r="BB1088" s="86"/>
      <c r="BC1088" s="86"/>
      <c r="BD1088" s="86"/>
      <c r="BE1088" s="86"/>
      <c r="BF1088" s="86"/>
      <c r="BG1088" s="86"/>
      <c r="BH1088" s="86"/>
      <c r="BI1088" s="86"/>
      <c r="BJ1088" s="86"/>
      <c r="BK1088" s="86"/>
      <c r="BL1088" s="86"/>
      <c r="BM1088" s="86"/>
      <c r="BN1088" s="86"/>
      <c r="BO1088" s="86"/>
      <c r="BP1088" s="86"/>
      <c r="BQ1088" s="86"/>
      <c r="BR1088" s="86"/>
      <c r="BS1088" s="86"/>
      <c r="BT1088" s="86"/>
      <c r="BU1088" s="86"/>
      <c r="BV1088" s="86"/>
      <c r="BW1088" s="86"/>
      <c r="BX1088" s="86"/>
      <c r="BY1088" s="86"/>
      <c r="BZ1088" s="86"/>
      <c r="CA1088" s="86"/>
      <c r="CB1088" s="86"/>
      <c r="CC1088" s="86"/>
      <c r="CD1088" s="86"/>
      <c r="CE1088" s="86"/>
      <c r="CF1088" s="86"/>
      <c r="CG1088" s="86"/>
      <c r="CH1088" s="86"/>
      <c r="CI1088" s="86"/>
      <c r="CJ1088" s="86"/>
      <c r="CK1088" s="86"/>
      <c r="CL1088" s="86"/>
      <c r="CM1088" s="86"/>
      <c r="CN1088" s="86"/>
      <c r="CO1088" s="86"/>
      <c r="CP1088" s="86"/>
      <c r="CQ1088" s="86"/>
      <c r="CR1088" s="86"/>
      <c r="CS1088" s="86"/>
      <c r="CT1088" s="86"/>
      <c r="CU1088" s="86"/>
      <c r="CV1088" s="86"/>
      <c r="CW1088" s="86"/>
      <c r="CX1088" s="86"/>
      <c r="CY1088" s="86"/>
      <c r="CZ1088" s="86"/>
      <c r="DA1088" s="86"/>
      <c r="DB1088" s="86"/>
      <c r="DC1088" s="87"/>
      <c r="DD1088" s="87"/>
      <c r="DE1088" s="87"/>
      <c r="DF1088" s="87"/>
      <c r="DG1088" s="87"/>
      <c r="DH1088" s="87"/>
    </row>
    <row r="1089" spans="1:112" s="88" customFormat="1">
      <c r="A1089" s="70">
        <f t="shared" si="18"/>
        <v>1084</v>
      </c>
      <c r="B1089" s="76"/>
      <c r="C1089" s="78"/>
      <c r="D1089" s="82"/>
      <c r="E1089" s="78"/>
      <c r="F1089" s="78"/>
      <c r="G1089" s="78"/>
      <c r="H1089" s="78"/>
      <c r="I1089" s="82"/>
      <c r="J1089" s="78"/>
      <c r="K1089" s="78"/>
      <c r="L1089" s="78"/>
      <c r="M1089" s="78"/>
      <c r="N1089" s="83"/>
      <c r="O1089" s="77"/>
      <c r="P1089" s="77"/>
      <c r="Q1089" s="77"/>
      <c r="R1089" s="77"/>
      <c r="S1089" s="77"/>
      <c r="T1089" s="84"/>
      <c r="U1089" s="84"/>
      <c r="V1089" s="85"/>
      <c r="W1089" s="76"/>
      <c r="X1089" s="78"/>
      <c r="Y1089" s="82"/>
      <c r="Z1089" s="71"/>
      <c r="AA1089" s="72"/>
      <c r="AB1089" s="73"/>
      <c r="AC1089" s="71"/>
      <c r="AD1089" s="72"/>
      <c r="AE1089" s="73"/>
      <c r="AF1089" s="84"/>
      <c r="AG1089" s="77"/>
      <c r="AH1089" s="77"/>
      <c r="AI1089" s="77"/>
      <c r="AJ1089" s="86"/>
      <c r="AK1089" s="86"/>
      <c r="AL1089" s="86"/>
      <c r="AM1089" s="86"/>
      <c r="AN1089" s="86"/>
      <c r="AO1089" s="86"/>
      <c r="AP1089" s="86"/>
      <c r="AQ1089" s="86"/>
      <c r="AR1089" s="86"/>
      <c r="AS1089" s="86"/>
      <c r="AT1089" s="86"/>
      <c r="AU1089" s="86"/>
      <c r="AV1089" s="86"/>
      <c r="AW1089" s="86"/>
      <c r="AX1089" s="86"/>
      <c r="AY1089" s="86"/>
      <c r="AZ1089" s="86"/>
      <c r="BA1089" s="86"/>
      <c r="BB1089" s="86"/>
      <c r="BC1089" s="86"/>
      <c r="BD1089" s="86"/>
      <c r="BE1089" s="86"/>
      <c r="BF1089" s="86"/>
      <c r="BG1089" s="86"/>
      <c r="BH1089" s="86"/>
      <c r="BI1089" s="86"/>
      <c r="BJ1089" s="86"/>
      <c r="BK1089" s="86"/>
      <c r="BL1089" s="86"/>
      <c r="BM1089" s="86"/>
      <c r="BN1089" s="86"/>
      <c r="BO1089" s="86"/>
      <c r="BP1089" s="86"/>
      <c r="BQ1089" s="86"/>
      <c r="BR1089" s="86"/>
      <c r="BS1089" s="86"/>
      <c r="BT1089" s="86"/>
      <c r="BU1089" s="86"/>
      <c r="BV1089" s="86"/>
      <c r="BW1089" s="86"/>
      <c r="BX1089" s="86"/>
      <c r="BY1089" s="86"/>
      <c r="BZ1089" s="86"/>
      <c r="CA1089" s="86"/>
      <c r="CB1089" s="86"/>
      <c r="CC1089" s="86"/>
      <c r="CD1089" s="86"/>
      <c r="CE1089" s="86"/>
      <c r="CF1089" s="86"/>
      <c r="CG1089" s="86"/>
      <c r="CH1089" s="86"/>
      <c r="CI1089" s="86"/>
      <c r="CJ1089" s="86"/>
      <c r="CK1089" s="86"/>
      <c r="CL1089" s="86"/>
      <c r="CM1089" s="86"/>
      <c r="CN1089" s="86"/>
      <c r="CO1089" s="86"/>
      <c r="CP1089" s="86"/>
      <c r="CQ1089" s="86"/>
      <c r="CR1089" s="86"/>
      <c r="CS1089" s="86"/>
      <c r="CT1089" s="86"/>
      <c r="CU1089" s="86"/>
      <c r="CV1089" s="86"/>
      <c r="CW1089" s="86"/>
      <c r="CX1089" s="86"/>
      <c r="CY1089" s="86"/>
      <c r="CZ1089" s="86"/>
      <c r="DA1089" s="86"/>
      <c r="DB1089" s="86"/>
      <c r="DC1089" s="87"/>
      <c r="DD1089" s="87"/>
      <c r="DE1089" s="87"/>
      <c r="DF1089" s="87"/>
      <c r="DG1089" s="87"/>
      <c r="DH1089" s="87"/>
    </row>
    <row r="1090" spans="1:112" s="88" customFormat="1">
      <c r="A1090" s="70">
        <f t="shared" si="18"/>
        <v>1085</v>
      </c>
      <c r="B1090" s="76"/>
      <c r="C1090" s="78"/>
      <c r="D1090" s="82"/>
      <c r="E1090" s="78"/>
      <c r="F1090" s="78"/>
      <c r="G1090" s="78"/>
      <c r="H1090" s="78"/>
      <c r="I1090" s="82"/>
      <c r="J1090" s="78"/>
      <c r="K1090" s="78"/>
      <c r="L1090" s="78"/>
      <c r="M1090" s="78"/>
      <c r="N1090" s="83"/>
      <c r="O1090" s="77"/>
      <c r="P1090" s="77"/>
      <c r="Q1090" s="77"/>
      <c r="R1090" s="77"/>
      <c r="S1090" s="77"/>
      <c r="T1090" s="84"/>
      <c r="U1090" s="84"/>
      <c r="V1090" s="85"/>
      <c r="W1090" s="76"/>
      <c r="X1090" s="78"/>
      <c r="Y1090" s="82"/>
      <c r="Z1090" s="71"/>
      <c r="AA1090" s="72"/>
      <c r="AB1090" s="73"/>
      <c r="AC1090" s="71"/>
      <c r="AD1090" s="72"/>
      <c r="AE1090" s="73"/>
      <c r="AF1090" s="84"/>
      <c r="AG1090" s="77"/>
      <c r="AH1090" s="77"/>
      <c r="AI1090" s="77"/>
      <c r="AJ1090" s="86"/>
      <c r="AK1090" s="86"/>
      <c r="AL1090" s="86"/>
      <c r="AM1090" s="86"/>
      <c r="AN1090" s="86"/>
      <c r="AO1090" s="86"/>
      <c r="AP1090" s="86"/>
      <c r="AQ1090" s="86"/>
      <c r="AR1090" s="86"/>
      <c r="AS1090" s="86"/>
      <c r="AT1090" s="86"/>
      <c r="AU1090" s="86"/>
      <c r="AV1090" s="86"/>
      <c r="AW1090" s="86"/>
      <c r="AX1090" s="86"/>
      <c r="AY1090" s="86"/>
      <c r="AZ1090" s="86"/>
      <c r="BA1090" s="86"/>
      <c r="BB1090" s="86"/>
      <c r="BC1090" s="86"/>
      <c r="BD1090" s="86"/>
      <c r="BE1090" s="86"/>
      <c r="BF1090" s="86"/>
      <c r="BG1090" s="86"/>
      <c r="BH1090" s="86"/>
      <c r="BI1090" s="86"/>
      <c r="BJ1090" s="86"/>
      <c r="BK1090" s="86"/>
      <c r="BL1090" s="86"/>
      <c r="BM1090" s="86"/>
      <c r="BN1090" s="86"/>
      <c r="BO1090" s="86"/>
      <c r="BP1090" s="86"/>
      <c r="BQ1090" s="86"/>
      <c r="BR1090" s="86"/>
      <c r="BS1090" s="86"/>
      <c r="BT1090" s="86"/>
      <c r="BU1090" s="86"/>
      <c r="BV1090" s="86"/>
      <c r="BW1090" s="86"/>
      <c r="BX1090" s="86"/>
      <c r="BY1090" s="86"/>
      <c r="BZ1090" s="86"/>
      <c r="CA1090" s="86"/>
      <c r="CB1090" s="86"/>
      <c r="CC1090" s="86"/>
      <c r="CD1090" s="86"/>
      <c r="CE1090" s="86"/>
      <c r="CF1090" s="86"/>
      <c r="CG1090" s="86"/>
      <c r="CH1090" s="86"/>
      <c r="CI1090" s="86"/>
      <c r="CJ1090" s="86"/>
      <c r="CK1090" s="86"/>
      <c r="CL1090" s="86"/>
      <c r="CM1090" s="86"/>
      <c r="CN1090" s="86"/>
      <c r="CO1090" s="86"/>
      <c r="CP1090" s="86"/>
      <c r="CQ1090" s="86"/>
      <c r="CR1090" s="86"/>
      <c r="CS1090" s="86"/>
      <c r="CT1090" s="86"/>
      <c r="CU1090" s="86"/>
      <c r="CV1090" s="86"/>
      <c r="CW1090" s="86"/>
      <c r="CX1090" s="86"/>
      <c r="CY1090" s="86"/>
      <c r="CZ1090" s="86"/>
      <c r="DA1090" s="86"/>
      <c r="DB1090" s="86"/>
      <c r="DC1090" s="87"/>
      <c r="DD1090" s="87"/>
      <c r="DE1090" s="87"/>
      <c r="DF1090" s="87"/>
      <c r="DG1090" s="87"/>
      <c r="DH1090" s="87"/>
    </row>
    <row r="1091" spans="1:112" s="88" customFormat="1">
      <c r="A1091" s="70">
        <f t="shared" si="18"/>
        <v>1086</v>
      </c>
      <c r="B1091" s="76"/>
      <c r="C1091" s="78"/>
      <c r="D1091" s="82"/>
      <c r="E1091" s="78"/>
      <c r="F1091" s="78"/>
      <c r="G1091" s="78"/>
      <c r="H1091" s="78"/>
      <c r="I1091" s="82"/>
      <c r="J1091" s="78"/>
      <c r="K1091" s="78"/>
      <c r="L1091" s="78"/>
      <c r="M1091" s="78"/>
      <c r="N1091" s="83"/>
      <c r="O1091" s="77"/>
      <c r="P1091" s="77"/>
      <c r="Q1091" s="77"/>
      <c r="R1091" s="77"/>
      <c r="S1091" s="77"/>
      <c r="T1091" s="84"/>
      <c r="U1091" s="84"/>
      <c r="V1091" s="85"/>
      <c r="W1091" s="76"/>
      <c r="X1091" s="78"/>
      <c r="Y1091" s="82"/>
      <c r="Z1091" s="71"/>
      <c r="AA1091" s="72"/>
      <c r="AB1091" s="73"/>
      <c r="AC1091" s="71"/>
      <c r="AD1091" s="72"/>
      <c r="AE1091" s="73"/>
      <c r="AF1091" s="84"/>
      <c r="AG1091" s="77"/>
      <c r="AH1091" s="77"/>
      <c r="AI1091" s="77"/>
      <c r="AJ1091" s="86"/>
      <c r="AK1091" s="86"/>
      <c r="AL1091" s="86"/>
      <c r="AM1091" s="86"/>
      <c r="AN1091" s="86"/>
      <c r="AO1091" s="86"/>
      <c r="AP1091" s="86"/>
      <c r="AQ1091" s="86"/>
      <c r="AR1091" s="86"/>
      <c r="AS1091" s="86"/>
      <c r="AT1091" s="86"/>
      <c r="AU1091" s="86"/>
      <c r="AV1091" s="86"/>
      <c r="AW1091" s="86"/>
      <c r="AX1091" s="86"/>
      <c r="AY1091" s="86"/>
      <c r="AZ1091" s="86"/>
      <c r="BA1091" s="86"/>
      <c r="BB1091" s="86"/>
      <c r="BC1091" s="86"/>
      <c r="BD1091" s="86"/>
      <c r="BE1091" s="86"/>
      <c r="BF1091" s="86"/>
      <c r="BG1091" s="86"/>
      <c r="BH1091" s="86"/>
      <c r="BI1091" s="86"/>
      <c r="BJ1091" s="86"/>
      <c r="BK1091" s="86"/>
      <c r="BL1091" s="86"/>
      <c r="BM1091" s="86"/>
      <c r="BN1091" s="86"/>
      <c r="BO1091" s="86"/>
      <c r="BP1091" s="86"/>
      <c r="BQ1091" s="86"/>
      <c r="BR1091" s="86"/>
      <c r="BS1091" s="86"/>
      <c r="BT1091" s="86"/>
      <c r="BU1091" s="86"/>
      <c r="BV1091" s="86"/>
      <c r="BW1091" s="86"/>
      <c r="BX1091" s="86"/>
      <c r="BY1091" s="86"/>
      <c r="BZ1091" s="86"/>
      <c r="CA1091" s="86"/>
      <c r="CB1091" s="86"/>
      <c r="CC1091" s="86"/>
      <c r="CD1091" s="86"/>
      <c r="CE1091" s="86"/>
      <c r="CF1091" s="86"/>
      <c r="CG1091" s="86"/>
      <c r="CH1091" s="86"/>
      <c r="CI1091" s="86"/>
      <c r="CJ1091" s="86"/>
      <c r="CK1091" s="86"/>
      <c r="CL1091" s="86"/>
      <c r="CM1091" s="86"/>
      <c r="CN1091" s="86"/>
      <c r="CO1091" s="86"/>
      <c r="CP1091" s="86"/>
      <c r="CQ1091" s="86"/>
      <c r="CR1091" s="86"/>
      <c r="CS1091" s="86"/>
      <c r="CT1091" s="86"/>
      <c r="CU1091" s="86"/>
      <c r="CV1091" s="86"/>
      <c r="CW1091" s="86"/>
      <c r="CX1091" s="86"/>
      <c r="CY1091" s="86"/>
      <c r="CZ1091" s="86"/>
      <c r="DA1091" s="86"/>
      <c r="DB1091" s="86"/>
      <c r="DC1091" s="87"/>
      <c r="DD1091" s="87"/>
      <c r="DE1091" s="87"/>
      <c r="DF1091" s="87"/>
      <c r="DG1091" s="87"/>
      <c r="DH1091" s="87"/>
    </row>
    <row r="1092" spans="1:112" s="88" customFormat="1">
      <c r="A1092" s="70">
        <f t="shared" si="18"/>
        <v>1087</v>
      </c>
      <c r="B1092" s="76"/>
      <c r="C1092" s="78"/>
      <c r="D1092" s="82"/>
      <c r="E1092" s="78"/>
      <c r="F1092" s="78"/>
      <c r="G1092" s="78"/>
      <c r="H1092" s="78"/>
      <c r="I1092" s="82"/>
      <c r="J1092" s="78"/>
      <c r="K1092" s="78"/>
      <c r="L1092" s="78"/>
      <c r="M1092" s="78"/>
      <c r="N1092" s="83"/>
      <c r="O1092" s="77"/>
      <c r="P1092" s="77"/>
      <c r="Q1092" s="77"/>
      <c r="R1092" s="77"/>
      <c r="S1092" s="77"/>
      <c r="T1092" s="84"/>
      <c r="U1092" s="84"/>
      <c r="V1092" s="85"/>
      <c r="W1092" s="76"/>
      <c r="X1092" s="78"/>
      <c r="Y1092" s="82"/>
      <c r="Z1092" s="71"/>
      <c r="AA1092" s="72"/>
      <c r="AB1092" s="73"/>
      <c r="AC1092" s="71"/>
      <c r="AD1092" s="72"/>
      <c r="AE1092" s="73"/>
      <c r="AF1092" s="84"/>
      <c r="AG1092" s="77"/>
      <c r="AH1092" s="77"/>
      <c r="AI1092" s="77"/>
      <c r="AJ1092" s="86"/>
      <c r="AK1092" s="86"/>
      <c r="AL1092" s="86"/>
      <c r="AM1092" s="86"/>
      <c r="AN1092" s="86"/>
      <c r="AO1092" s="86"/>
      <c r="AP1092" s="86"/>
      <c r="AQ1092" s="86"/>
      <c r="AR1092" s="86"/>
      <c r="AS1092" s="86"/>
      <c r="AT1092" s="86"/>
      <c r="AU1092" s="86"/>
      <c r="AV1092" s="86"/>
      <c r="AW1092" s="86"/>
      <c r="AX1092" s="86"/>
      <c r="AY1092" s="86"/>
      <c r="AZ1092" s="86"/>
      <c r="BA1092" s="86"/>
      <c r="BB1092" s="86"/>
      <c r="BC1092" s="86"/>
      <c r="BD1092" s="86"/>
      <c r="BE1092" s="86"/>
      <c r="BF1092" s="86"/>
      <c r="BG1092" s="86"/>
      <c r="BH1092" s="86"/>
      <c r="BI1092" s="86"/>
      <c r="BJ1092" s="86"/>
      <c r="BK1092" s="86"/>
      <c r="BL1092" s="86"/>
      <c r="BM1092" s="86"/>
      <c r="BN1092" s="86"/>
      <c r="BO1092" s="86"/>
      <c r="BP1092" s="86"/>
      <c r="BQ1092" s="86"/>
      <c r="BR1092" s="86"/>
      <c r="BS1092" s="86"/>
      <c r="BT1092" s="86"/>
      <c r="BU1092" s="86"/>
      <c r="BV1092" s="86"/>
      <c r="BW1092" s="86"/>
      <c r="BX1092" s="86"/>
      <c r="BY1092" s="86"/>
      <c r="BZ1092" s="86"/>
      <c r="CA1092" s="86"/>
      <c r="CB1092" s="86"/>
      <c r="CC1092" s="86"/>
      <c r="CD1092" s="86"/>
      <c r="CE1092" s="86"/>
      <c r="CF1092" s="86"/>
      <c r="CG1092" s="86"/>
      <c r="CH1092" s="86"/>
      <c r="CI1092" s="86"/>
      <c r="CJ1092" s="86"/>
      <c r="CK1092" s="86"/>
      <c r="CL1092" s="86"/>
      <c r="CM1092" s="86"/>
      <c r="CN1092" s="86"/>
      <c r="CO1092" s="86"/>
      <c r="CP1092" s="86"/>
      <c r="CQ1092" s="86"/>
      <c r="CR1092" s="86"/>
      <c r="CS1092" s="86"/>
      <c r="CT1092" s="86"/>
      <c r="CU1092" s="86"/>
      <c r="CV1092" s="86"/>
      <c r="CW1092" s="86"/>
      <c r="CX1092" s="86"/>
      <c r="CY1092" s="86"/>
      <c r="CZ1092" s="86"/>
      <c r="DA1092" s="86"/>
      <c r="DB1092" s="86"/>
      <c r="DC1092" s="87"/>
      <c r="DD1092" s="87"/>
      <c r="DE1092" s="87"/>
      <c r="DF1092" s="87"/>
      <c r="DG1092" s="87"/>
      <c r="DH1092" s="87"/>
    </row>
    <row r="1093" spans="1:112" s="88" customFormat="1">
      <c r="A1093" s="70">
        <f t="shared" si="18"/>
        <v>1088</v>
      </c>
      <c r="B1093" s="76"/>
      <c r="C1093" s="78"/>
      <c r="D1093" s="82"/>
      <c r="E1093" s="78"/>
      <c r="F1093" s="78"/>
      <c r="G1093" s="78"/>
      <c r="H1093" s="78"/>
      <c r="I1093" s="82"/>
      <c r="J1093" s="78"/>
      <c r="K1093" s="78"/>
      <c r="L1093" s="78"/>
      <c r="M1093" s="78"/>
      <c r="N1093" s="83"/>
      <c r="O1093" s="77"/>
      <c r="P1093" s="77"/>
      <c r="Q1093" s="77"/>
      <c r="R1093" s="77"/>
      <c r="S1093" s="77"/>
      <c r="T1093" s="84"/>
      <c r="U1093" s="84"/>
      <c r="V1093" s="85"/>
      <c r="W1093" s="76"/>
      <c r="X1093" s="78"/>
      <c r="Y1093" s="82"/>
      <c r="Z1093" s="71"/>
      <c r="AA1093" s="72"/>
      <c r="AB1093" s="73"/>
      <c r="AC1093" s="71"/>
      <c r="AD1093" s="72"/>
      <c r="AE1093" s="73"/>
      <c r="AF1093" s="84"/>
      <c r="AG1093" s="77"/>
      <c r="AH1093" s="77"/>
      <c r="AI1093" s="77"/>
      <c r="AJ1093" s="86"/>
      <c r="AK1093" s="86"/>
      <c r="AL1093" s="86"/>
      <c r="AM1093" s="86"/>
      <c r="AN1093" s="86"/>
      <c r="AO1093" s="86"/>
      <c r="AP1093" s="86"/>
      <c r="AQ1093" s="86"/>
      <c r="AR1093" s="86"/>
      <c r="AS1093" s="86"/>
      <c r="AT1093" s="86"/>
      <c r="AU1093" s="86"/>
      <c r="AV1093" s="86"/>
      <c r="AW1093" s="86"/>
      <c r="AX1093" s="86"/>
      <c r="AY1093" s="86"/>
      <c r="AZ1093" s="86"/>
      <c r="BA1093" s="86"/>
      <c r="BB1093" s="86"/>
      <c r="BC1093" s="86"/>
      <c r="BD1093" s="86"/>
      <c r="BE1093" s="86"/>
      <c r="BF1093" s="86"/>
      <c r="BG1093" s="86"/>
      <c r="BH1093" s="86"/>
      <c r="BI1093" s="86"/>
      <c r="BJ1093" s="86"/>
      <c r="BK1093" s="86"/>
      <c r="BL1093" s="86"/>
      <c r="BM1093" s="86"/>
      <c r="BN1093" s="86"/>
      <c r="BO1093" s="86"/>
      <c r="BP1093" s="86"/>
      <c r="BQ1093" s="86"/>
      <c r="BR1093" s="86"/>
      <c r="BS1093" s="86"/>
      <c r="BT1093" s="86"/>
      <c r="BU1093" s="86"/>
      <c r="BV1093" s="86"/>
      <c r="BW1093" s="86"/>
      <c r="BX1093" s="86"/>
      <c r="BY1093" s="86"/>
      <c r="BZ1093" s="86"/>
      <c r="CA1093" s="86"/>
      <c r="CB1093" s="86"/>
      <c r="CC1093" s="86"/>
      <c r="CD1093" s="86"/>
      <c r="CE1093" s="86"/>
      <c r="CF1093" s="86"/>
      <c r="CG1093" s="86"/>
      <c r="CH1093" s="86"/>
      <c r="CI1093" s="86"/>
      <c r="CJ1093" s="86"/>
      <c r="CK1093" s="86"/>
      <c r="CL1093" s="86"/>
      <c r="CM1093" s="86"/>
      <c r="CN1093" s="86"/>
      <c r="CO1093" s="86"/>
      <c r="CP1093" s="86"/>
      <c r="CQ1093" s="86"/>
      <c r="CR1093" s="86"/>
      <c r="CS1093" s="86"/>
      <c r="CT1093" s="86"/>
      <c r="CU1093" s="86"/>
      <c r="CV1093" s="86"/>
      <c r="CW1093" s="86"/>
      <c r="CX1093" s="86"/>
      <c r="CY1093" s="86"/>
      <c r="CZ1093" s="86"/>
      <c r="DA1093" s="86"/>
      <c r="DB1093" s="86"/>
      <c r="DC1093" s="87"/>
      <c r="DD1093" s="87"/>
      <c r="DE1093" s="87"/>
      <c r="DF1093" s="87"/>
      <c r="DG1093" s="87"/>
      <c r="DH1093" s="87"/>
    </row>
    <row r="1094" spans="1:112" s="88" customFormat="1">
      <c r="A1094" s="70">
        <f t="shared" si="18"/>
        <v>1089</v>
      </c>
      <c r="B1094" s="76"/>
      <c r="C1094" s="78"/>
      <c r="D1094" s="82"/>
      <c r="E1094" s="78"/>
      <c r="F1094" s="78"/>
      <c r="G1094" s="78"/>
      <c r="H1094" s="78"/>
      <c r="I1094" s="82"/>
      <c r="J1094" s="78"/>
      <c r="K1094" s="78"/>
      <c r="L1094" s="78"/>
      <c r="M1094" s="78"/>
      <c r="N1094" s="83"/>
      <c r="O1094" s="77"/>
      <c r="P1094" s="77"/>
      <c r="Q1094" s="77"/>
      <c r="R1094" s="77"/>
      <c r="S1094" s="77"/>
      <c r="T1094" s="84"/>
      <c r="U1094" s="84"/>
      <c r="V1094" s="85"/>
      <c r="W1094" s="76"/>
      <c r="X1094" s="78"/>
      <c r="Y1094" s="82"/>
      <c r="Z1094" s="71"/>
      <c r="AA1094" s="72"/>
      <c r="AB1094" s="73"/>
      <c r="AC1094" s="71"/>
      <c r="AD1094" s="72"/>
      <c r="AE1094" s="73"/>
      <c r="AF1094" s="84"/>
      <c r="AG1094" s="77"/>
      <c r="AH1094" s="77"/>
      <c r="AI1094" s="77"/>
      <c r="AJ1094" s="86"/>
      <c r="AK1094" s="86"/>
      <c r="AL1094" s="86"/>
      <c r="AM1094" s="86"/>
      <c r="AN1094" s="86"/>
      <c r="AO1094" s="86"/>
      <c r="AP1094" s="86"/>
      <c r="AQ1094" s="86"/>
      <c r="AR1094" s="86"/>
      <c r="AS1094" s="86"/>
      <c r="AT1094" s="86"/>
      <c r="AU1094" s="86"/>
      <c r="AV1094" s="86"/>
      <c r="AW1094" s="86"/>
      <c r="AX1094" s="86"/>
      <c r="AY1094" s="86"/>
      <c r="AZ1094" s="86"/>
      <c r="BA1094" s="86"/>
      <c r="BB1094" s="86"/>
      <c r="BC1094" s="86"/>
      <c r="BD1094" s="86"/>
      <c r="BE1094" s="86"/>
      <c r="BF1094" s="86"/>
      <c r="BG1094" s="86"/>
      <c r="BH1094" s="86"/>
      <c r="BI1094" s="86"/>
      <c r="BJ1094" s="86"/>
      <c r="BK1094" s="86"/>
      <c r="BL1094" s="86"/>
      <c r="BM1094" s="86"/>
      <c r="BN1094" s="86"/>
      <c r="BO1094" s="86"/>
      <c r="BP1094" s="86"/>
      <c r="BQ1094" s="86"/>
      <c r="BR1094" s="86"/>
      <c r="BS1094" s="86"/>
      <c r="BT1094" s="86"/>
      <c r="BU1094" s="86"/>
      <c r="BV1094" s="86"/>
      <c r="BW1094" s="86"/>
      <c r="BX1094" s="86"/>
      <c r="BY1094" s="86"/>
      <c r="BZ1094" s="86"/>
      <c r="CA1094" s="86"/>
      <c r="CB1094" s="86"/>
      <c r="CC1094" s="86"/>
      <c r="CD1094" s="86"/>
      <c r="CE1094" s="86"/>
      <c r="CF1094" s="86"/>
      <c r="CG1094" s="86"/>
      <c r="CH1094" s="86"/>
      <c r="CI1094" s="86"/>
      <c r="CJ1094" s="86"/>
      <c r="CK1094" s="86"/>
      <c r="CL1094" s="86"/>
      <c r="CM1094" s="86"/>
      <c r="CN1094" s="86"/>
      <c r="CO1094" s="86"/>
      <c r="CP1094" s="86"/>
      <c r="CQ1094" s="86"/>
      <c r="CR1094" s="86"/>
      <c r="CS1094" s="86"/>
      <c r="CT1094" s="86"/>
      <c r="CU1094" s="86"/>
      <c r="CV1094" s="86"/>
      <c r="CW1094" s="86"/>
      <c r="CX1094" s="86"/>
      <c r="CY1094" s="86"/>
      <c r="CZ1094" s="86"/>
      <c r="DA1094" s="86"/>
      <c r="DB1094" s="86"/>
      <c r="DC1094" s="87"/>
      <c r="DD1094" s="87"/>
      <c r="DE1094" s="87"/>
      <c r="DF1094" s="87"/>
      <c r="DG1094" s="87"/>
      <c r="DH1094" s="87"/>
    </row>
    <row r="1095" spans="1:112" s="88" customFormat="1">
      <c r="A1095" s="70">
        <f t="shared" ref="A1095:A1158" si="19">A1094+1</f>
        <v>1090</v>
      </c>
      <c r="B1095" s="76"/>
      <c r="C1095" s="78"/>
      <c r="D1095" s="82"/>
      <c r="E1095" s="78"/>
      <c r="F1095" s="78"/>
      <c r="G1095" s="78"/>
      <c r="H1095" s="78"/>
      <c r="I1095" s="82"/>
      <c r="J1095" s="78"/>
      <c r="K1095" s="78"/>
      <c r="L1095" s="78"/>
      <c r="M1095" s="78"/>
      <c r="N1095" s="83"/>
      <c r="O1095" s="77"/>
      <c r="P1095" s="77"/>
      <c r="Q1095" s="77"/>
      <c r="R1095" s="77"/>
      <c r="S1095" s="77"/>
      <c r="T1095" s="84"/>
      <c r="U1095" s="84"/>
      <c r="V1095" s="85"/>
      <c r="W1095" s="76"/>
      <c r="X1095" s="78"/>
      <c r="Y1095" s="82"/>
      <c r="Z1095" s="71"/>
      <c r="AA1095" s="72"/>
      <c r="AB1095" s="73"/>
      <c r="AC1095" s="71"/>
      <c r="AD1095" s="72"/>
      <c r="AE1095" s="73"/>
      <c r="AF1095" s="84"/>
      <c r="AG1095" s="77"/>
      <c r="AH1095" s="77"/>
      <c r="AI1095" s="77"/>
      <c r="AJ1095" s="86"/>
      <c r="AK1095" s="86"/>
      <c r="AL1095" s="86"/>
      <c r="AM1095" s="86"/>
      <c r="AN1095" s="86"/>
      <c r="AO1095" s="86"/>
      <c r="AP1095" s="86"/>
      <c r="AQ1095" s="86"/>
      <c r="AR1095" s="86"/>
      <c r="AS1095" s="86"/>
      <c r="AT1095" s="86"/>
      <c r="AU1095" s="86"/>
      <c r="AV1095" s="86"/>
      <c r="AW1095" s="86"/>
      <c r="AX1095" s="86"/>
      <c r="AY1095" s="86"/>
      <c r="AZ1095" s="86"/>
      <c r="BA1095" s="86"/>
      <c r="BB1095" s="86"/>
      <c r="BC1095" s="86"/>
      <c r="BD1095" s="86"/>
      <c r="BE1095" s="86"/>
      <c r="BF1095" s="86"/>
      <c r="BG1095" s="86"/>
      <c r="BH1095" s="86"/>
      <c r="BI1095" s="86"/>
      <c r="BJ1095" s="86"/>
      <c r="BK1095" s="86"/>
      <c r="BL1095" s="86"/>
      <c r="BM1095" s="86"/>
      <c r="BN1095" s="86"/>
      <c r="BO1095" s="86"/>
      <c r="BP1095" s="86"/>
      <c r="BQ1095" s="86"/>
      <c r="BR1095" s="86"/>
      <c r="BS1095" s="86"/>
      <c r="BT1095" s="86"/>
      <c r="BU1095" s="86"/>
      <c r="BV1095" s="86"/>
      <c r="BW1095" s="86"/>
      <c r="BX1095" s="86"/>
      <c r="BY1095" s="86"/>
      <c r="BZ1095" s="86"/>
      <c r="CA1095" s="86"/>
      <c r="CB1095" s="86"/>
      <c r="CC1095" s="86"/>
      <c r="CD1095" s="86"/>
      <c r="CE1095" s="86"/>
      <c r="CF1095" s="86"/>
      <c r="CG1095" s="86"/>
      <c r="CH1095" s="86"/>
      <c r="CI1095" s="86"/>
      <c r="CJ1095" s="86"/>
      <c r="CK1095" s="86"/>
      <c r="CL1095" s="86"/>
      <c r="CM1095" s="86"/>
      <c r="CN1095" s="86"/>
      <c r="CO1095" s="86"/>
      <c r="CP1095" s="86"/>
      <c r="CQ1095" s="86"/>
      <c r="CR1095" s="86"/>
      <c r="CS1095" s="86"/>
      <c r="CT1095" s="86"/>
      <c r="CU1095" s="86"/>
      <c r="CV1095" s="86"/>
      <c r="CW1095" s="86"/>
      <c r="CX1095" s="86"/>
      <c r="CY1095" s="86"/>
      <c r="CZ1095" s="86"/>
      <c r="DA1095" s="86"/>
      <c r="DB1095" s="86"/>
      <c r="DC1095" s="87"/>
      <c r="DD1095" s="87"/>
      <c r="DE1095" s="87"/>
      <c r="DF1095" s="87"/>
      <c r="DG1095" s="87"/>
      <c r="DH1095" s="87"/>
    </row>
    <row r="1096" spans="1:112" s="88" customFormat="1">
      <c r="A1096" s="70">
        <f t="shared" si="19"/>
        <v>1091</v>
      </c>
      <c r="B1096" s="76"/>
      <c r="C1096" s="78"/>
      <c r="D1096" s="82"/>
      <c r="E1096" s="78"/>
      <c r="F1096" s="78"/>
      <c r="G1096" s="78"/>
      <c r="H1096" s="78"/>
      <c r="I1096" s="82"/>
      <c r="J1096" s="78"/>
      <c r="K1096" s="78"/>
      <c r="L1096" s="78"/>
      <c r="M1096" s="78"/>
      <c r="N1096" s="83"/>
      <c r="O1096" s="77"/>
      <c r="P1096" s="77"/>
      <c r="Q1096" s="77"/>
      <c r="R1096" s="77"/>
      <c r="S1096" s="77"/>
      <c r="T1096" s="84"/>
      <c r="U1096" s="84"/>
      <c r="V1096" s="85"/>
      <c r="W1096" s="76"/>
      <c r="X1096" s="78"/>
      <c r="Y1096" s="82"/>
      <c r="Z1096" s="71"/>
      <c r="AA1096" s="72"/>
      <c r="AB1096" s="73"/>
      <c r="AC1096" s="71"/>
      <c r="AD1096" s="72"/>
      <c r="AE1096" s="73"/>
      <c r="AF1096" s="84"/>
      <c r="AG1096" s="77">
        <v>1</v>
      </c>
      <c r="AH1096" s="77"/>
      <c r="AI1096" s="77"/>
      <c r="AJ1096" s="86"/>
      <c r="AK1096" s="86"/>
      <c r="AL1096" s="86"/>
      <c r="AM1096" s="86"/>
      <c r="AN1096" s="86"/>
      <c r="AO1096" s="86"/>
      <c r="AP1096" s="86"/>
      <c r="AQ1096" s="86"/>
      <c r="AR1096" s="86"/>
      <c r="AS1096" s="86"/>
      <c r="AT1096" s="86"/>
      <c r="AU1096" s="86"/>
      <c r="AV1096" s="86"/>
      <c r="AW1096" s="86"/>
      <c r="AX1096" s="86"/>
      <c r="AY1096" s="86"/>
      <c r="AZ1096" s="86"/>
      <c r="BA1096" s="86"/>
      <c r="BB1096" s="86"/>
      <c r="BC1096" s="86"/>
      <c r="BD1096" s="86"/>
      <c r="BE1096" s="86"/>
      <c r="BF1096" s="86"/>
      <c r="BG1096" s="86"/>
      <c r="BH1096" s="86"/>
      <c r="BI1096" s="86"/>
      <c r="BJ1096" s="86"/>
      <c r="BK1096" s="86"/>
      <c r="BL1096" s="86"/>
      <c r="BM1096" s="86"/>
      <c r="BN1096" s="86"/>
      <c r="BO1096" s="86"/>
      <c r="BP1096" s="86"/>
      <c r="BQ1096" s="86"/>
      <c r="BR1096" s="86"/>
      <c r="BS1096" s="86"/>
      <c r="BT1096" s="86"/>
      <c r="BU1096" s="86"/>
      <c r="BV1096" s="86"/>
      <c r="BW1096" s="86"/>
      <c r="BX1096" s="86"/>
      <c r="BY1096" s="86"/>
      <c r="BZ1096" s="86"/>
      <c r="CA1096" s="86"/>
      <c r="CB1096" s="86"/>
      <c r="CC1096" s="86"/>
      <c r="CD1096" s="86"/>
      <c r="CE1096" s="86"/>
      <c r="CF1096" s="86"/>
      <c r="CG1096" s="86"/>
      <c r="CH1096" s="86"/>
      <c r="CI1096" s="86"/>
      <c r="CJ1096" s="86"/>
      <c r="CK1096" s="86"/>
      <c r="CL1096" s="86"/>
      <c r="CM1096" s="86"/>
      <c r="CN1096" s="86"/>
      <c r="CO1096" s="86"/>
      <c r="CP1096" s="86"/>
      <c r="CQ1096" s="86"/>
      <c r="CR1096" s="86"/>
      <c r="CS1096" s="86"/>
      <c r="CT1096" s="86"/>
      <c r="CU1096" s="86"/>
      <c r="CV1096" s="86"/>
      <c r="CW1096" s="86"/>
      <c r="CX1096" s="86"/>
      <c r="CY1096" s="86"/>
      <c r="CZ1096" s="86"/>
      <c r="DA1096" s="86"/>
      <c r="DB1096" s="86"/>
      <c r="DC1096" s="87"/>
      <c r="DD1096" s="87"/>
      <c r="DE1096" s="87"/>
      <c r="DF1096" s="87"/>
      <c r="DG1096" s="87"/>
      <c r="DH1096" s="87"/>
    </row>
    <row r="1097" spans="1:112" s="88" customFormat="1">
      <c r="A1097" s="70">
        <f t="shared" si="19"/>
        <v>1092</v>
      </c>
      <c r="B1097" s="76"/>
      <c r="C1097" s="78"/>
      <c r="D1097" s="82"/>
      <c r="E1097" s="78"/>
      <c r="F1097" s="78"/>
      <c r="G1097" s="78"/>
      <c r="H1097" s="78"/>
      <c r="I1097" s="82"/>
      <c r="J1097" s="78"/>
      <c r="K1097" s="78"/>
      <c r="L1097" s="78"/>
      <c r="M1097" s="78"/>
      <c r="N1097" s="83"/>
      <c r="O1097" s="77"/>
      <c r="P1097" s="77"/>
      <c r="Q1097" s="77"/>
      <c r="R1097" s="77"/>
      <c r="S1097" s="77"/>
      <c r="T1097" s="84"/>
      <c r="U1097" s="84"/>
      <c r="V1097" s="85"/>
      <c r="W1097" s="76"/>
      <c r="X1097" s="78"/>
      <c r="Y1097" s="82"/>
      <c r="Z1097" s="71"/>
      <c r="AA1097" s="72"/>
      <c r="AB1097" s="73"/>
      <c r="AC1097" s="71"/>
      <c r="AD1097" s="72"/>
      <c r="AE1097" s="73"/>
      <c r="AF1097" s="84"/>
      <c r="AG1097" s="77"/>
      <c r="AH1097" s="77"/>
      <c r="AI1097" s="77"/>
      <c r="AJ1097" s="86"/>
      <c r="AK1097" s="86"/>
      <c r="AL1097" s="86"/>
      <c r="AM1097" s="86"/>
      <c r="AN1097" s="86"/>
      <c r="AO1097" s="86"/>
      <c r="AP1097" s="86"/>
      <c r="AQ1097" s="86"/>
      <c r="AR1097" s="86"/>
      <c r="AS1097" s="86"/>
      <c r="AT1097" s="86"/>
      <c r="AU1097" s="86"/>
      <c r="AV1097" s="86"/>
      <c r="AW1097" s="86"/>
      <c r="AX1097" s="86"/>
      <c r="AY1097" s="86"/>
      <c r="AZ1097" s="86"/>
      <c r="BA1097" s="86"/>
      <c r="BB1097" s="86"/>
      <c r="BC1097" s="86"/>
      <c r="BD1097" s="86"/>
      <c r="BE1097" s="86"/>
      <c r="BF1097" s="86"/>
      <c r="BG1097" s="86"/>
      <c r="BH1097" s="86"/>
      <c r="BI1097" s="86"/>
      <c r="BJ1097" s="86"/>
      <c r="BK1097" s="86"/>
      <c r="BL1097" s="86"/>
      <c r="BM1097" s="86"/>
      <c r="BN1097" s="86"/>
      <c r="BO1097" s="86"/>
      <c r="BP1097" s="86"/>
      <c r="BQ1097" s="86"/>
      <c r="BR1097" s="86"/>
      <c r="BS1097" s="86"/>
      <c r="BT1097" s="86"/>
      <c r="BU1097" s="86"/>
      <c r="BV1097" s="86"/>
      <c r="BW1097" s="86"/>
      <c r="BX1097" s="86"/>
      <c r="BY1097" s="86"/>
      <c r="BZ1097" s="86"/>
      <c r="CA1097" s="86"/>
      <c r="CB1097" s="86"/>
      <c r="CC1097" s="86"/>
      <c r="CD1097" s="86"/>
      <c r="CE1097" s="86"/>
      <c r="CF1097" s="86"/>
      <c r="CG1097" s="86"/>
      <c r="CH1097" s="86"/>
      <c r="CI1097" s="86"/>
      <c r="CJ1097" s="86"/>
      <c r="CK1097" s="86"/>
      <c r="CL1097" s="86"/>
      <c r="CM1097" s="86"/>
      <c r="CN1097" s="86"/>
      <c r="CO1097" s="86"/>
      <c r="CP1097" s="86"/>
      <c r="CQ1097" s="86"/>
      <c r="CR1097" s="86"/>
      <c r="CS1097" s="86"/>
      <c r="CT1097" s="86"/>
      <c r="CU1097" s="86"/>
      <c r="CV1097" s="86"/>
      <c r="CW1097" s="86"/>
      <c r="CX1097" s="86"/>
      <c r="CY1097" s="86"/>
      <c r="CZ1097" s="86"/>
      <c r="DA1097" s="86"/>
      <c r="DB1097" s="86"/>
      <c r="DC1097" s="87"/>
      <c r="DD1097" s="87"/>
      <c r="DE1097" s="87"/>
      <c r="DF1097" s="87"/>
      <c r="DG1097" s="87"/>
      <c r="DH1097" s="87"/>
    </row>
    <row r="1098" spans="1:112" s="88" customFormat="1">
      <c r="A1098" s="70">
        <f t="shared" si="19"/>
        <v>1093</v>
      </c>
      <c r="B1098" s="76"/>
      <c r="C1098" s="78"/>
      <c r="D1098" s="82"/>
      <c r="E1098" s="78"/>
      <c r="F1098" s="78"/>
      <c r="G1098" s="78"/>
      <c r="H1098" s="78"/>
      <c r="I1098" s="82"/>
      <c r="J1098" s="78"/>
      <c r="K1098" s="78"/>
      <c r="L1098" s="78"/>
      <c r="M1098" s="78"/>
      <c r="N1098" s="83"/>
      <c r="O1098" s="77"/>
      <c r="P1098" s="77"/>
      <c r="Q1098" s="77"/>
      <c r="R1098" s="77"/>
      <c r="S1098" s="77"/>
      <c r="T1098" s="84"/>
      <c r="U1098" s="84"/>
      <c r="V1098" s="85"/>
      <c r="W1098" s="76"/>
      <c r="X1098" s="78"/>
      <c r="Y1098" s="82"/>
      <c r="Z1098" s="71"/>
      <c r="AA1098" s="72"/>
      <c r="AB1098" s="73"/>
      <c r="AC1098" s="71"/>
      <c r="AD1098" s="72"/>
      <c r="AE1098" s="73"/>
      <c r="AF1098" s="84"/>
      <c r="AG1098" s="77"/>
      <c r="AH1098" s="77"/>
      <c r="AI1098" s="77"/>
      <c r="AJ1098" s="86"/>
      <c r="AK1098" s="86"/>
      <c r="AL1098" s="86"/>
      <c r="AM1098" s="86"/>
      <c r="AN1098" s="86"/>
      <c r="AO1098" s="86"/>
      <c r="AP1098" s="86"/>
      <c r="AQ1098" s="86"/>
      <c r="AR1098" s="86"/>
      <c r="AS1098" s="86"/>
      <c r="AT1098" s="86"/>
      <c r="AU1098" s="86"/>
      <c r="AV1098" s="86"/>
      <c r="AW1098" s="86"/>
      <c r="AX1098" s="86"/>
      <c r="AY1098" s="86"/>
      <c r="AZ1098" s="86"/>
      <c r="BA1098" s="86"/>
      <c r="BB1098" s="86"/>
      <c r="BC1098" s="86"/>
      <c r="BD1098" s="86"/>
      <c r="BE1098" s="86"/>
      <c r="BF1098" s="86"/>
      <c r="BG1098" s="86"/>
      <c r="BH1098" s="86"/>
      <c r="BI1098" s="86"/>
      <c r="BJ1098" s="86"/>
      <c r="BK1098" s="86"/>
      <c r="BL1098" s="86"/>
      <c r="BM1098" s="86"/>
      <c r="BN1098" s="86"/>
      <c r="BO1098" s="86"/>
      <c r="BP1098" s="86"/>
      <c r="BQ1098" s="86"/>
      <c r="BR1098" s="86"/>
      <c r="BS1098" s="86"/>
      <c r="BT1098" s="86"/>
      <c r="BU1098" s="86"/>
      <c r="BV1098" s="86"/>
      <c r="BW1098" s="86"/>
      <c r="BX1098" s="86"/>
      <c r="BY1098" s="86"/>
      <c r="BZ1098" s="86"/>
      <c r="CA1098" s="86"/>
      <c r="CB1098" s="86"/>
      <c r="CC1098" s="86"/>
      <c r="CD1098" s="86"/>
      <c r="CE1098" s="86"/>
      <c r="CF1098" s="86"/>
      <c r="CG1098" s="86"/>
      <c r="CH1098" s="86"/>
      <c r="CI1098" s="86"/>
      <c r="CJ1098" s="86"/>
      <c r="CK1098" s="86"/>
      <c r="CL1098" s="86"/>
      <c r="CM1098" s="86"/>
      <c r="CN1098" s="86"/>
      <c r="CO1098" s="86"/>
      <c r="CP1098" s="86"/>
      <c r="CQ1098" s="86"/>
      <c r="CR1098" s="86"/>
      <c r="CS1098" s="86"/>
      <c r="CT1098" s="86"/>
      <c r="CU1098" s="86"/>
      <c r="CV1098" s="86"/>
      <c r="CW1098" s="86"/>
      <c r="CX1098" s="86"/>
      <c r="CY1098" s="86"/>
      <c r="CZ1098" s="86"/>
      <c r="DA1098" s="86"/>
      <c r="DB1098" s="86"/>
      <c r="DC1098" s="87"/>
      <c r="DD1098" s="87"/>
      <c r="DE1098" s="87"/>
      <c r="DF1098" s="87"/>
      <c r="DG1098" s="87"/>
      <c r="DH1098" s="87"/>
    </row>
    <row r="1099" spans="1:112" s="88" customFormat="1">
      <c r="A1099" s="70">
        <f t="shared" si="19"/>
        <v>1094</v>
      </c>
      <c r="B1099" s="76"/>
      <c r="C1099" s="78"/>
      <c r="D1099" s="82"/>
      <c r="E1099" s="78"/>
      <c r="F1099" s="78"/>
      <c r="G1099" s="78"/>
      <c r="H1099" s="78"/>
      <c r="I1099" s="82"/>
      <c r="J1099" s="78"/>
      <c r="K1099" s="78"/>
      <c r="L1099" s="78"/>
      <c r="M1099" s="78"/>
      <c r="N1099" s="83"/>
      <c r="O1099" s="77"/>
      <c r="P1099" s="77"/>
      <c r="Q1099" s="77"/>
      <c r="R1099" s="77"/>
      <c r="S1099" s="77"/>
      <c r="T1099" s="84"/>
      <c r="U1099" s="84"/>
      <c r="V1099" s="85"/>
      <c r="W1099" s="76"/>
      <c r="X1099" s="78"/>
      <c r="Y1099" s="82"/>
      <c r="Z1099" s="71"/>
      <c r="AA1099" s="72"/>
      <c r="AB1099" s="73"/>
      <c r="AC1099" s="71"/>
      <c r="AD1099" s="72"/>
      <c r="AE1099" s="73"/>
      <c r="AF1099" s="84"/>
      <c r="AG1099" s="77"/>
      <c r="AH1099" s="77"/>
      <c r="AI1099" s="77"/>
      <c r="AJ1099" s="86"/>
      <c r="AK1099" s="86"/>
      <c r="AL1099" s="86"/>
      <c r="AM1099" s="86"/>
      <c r="AN1099" s="86"/>
      <c r="AO1099" s="86"/>
      <c r="AP1099" s="86"/>
      <c r="AQ1099" s="86"/>
      <c r="AR1099" s="86"/>
      <c r="AS1099" s="86"/>
      <c r="AT1099" s="86"/>
      <c r="AU1099" s="86"/>
      <c r="AV1099" s="86"/>
      <c r="AW1099" s="86"/>
      <c r="AX1099" s="86"/>
      <c r="AY1099" s="86"/>
      <c r="AZ1099" s="86"/>
      <c r="BA1099" s="86"/>
      <c r="BB1099" s="86"/>
      <c r="BC1099" s="86"/>
      <c r="BD1099" s="86"/>
      <c r="BE1099" s="86"/>
      <c r="BF1099" s="86"/>
      <c r="BG1099" s="86"/>
      <c r="BH1099" s="86"/>
      <c r="BI1099" s="86"/>
      <c r="BJ1099" s="86"/>
      <c r="BK1099" s="86"/>
      <c r="BL1099" s="86"/>
      <c r="BM1099" s="86"/>
      <c r="BN1099" s="86"/>
      <c r="BO1099" s="86"/>
      <c r="BP1099" s="86"/>
      <c r="BQ1099" s="86"/>
      <c r="BR1099" s="86"/>
      <c r="BS1099" s="86"/>
      <c r="BT1099" s="86"/>
      <c r="BU1099" s="86"/>
      <c r="BV1099" s="86"/>
      <c r="BW1099" s="86"/>
      <c r="BX1099" s="86"/>
      <c r="BY1099" s="86"/>
      <c r="BZ1099" s="86"/>
      <c r="CA1099" s="86"/>
      <c r="CB1099" s="86"/>
      <c r="CC1099" s="86"/>
      <c r="CD1099" s="86"/>
      <c r="CE1099" s="86"/>
      <c r="CF1099" s="86"/>
      <c r="CG1099" s="86"/>
      <c r="CH1099" s="86"/>
      <c r="CI1099" s="86"/>
      <c r="CJ1099" s="86"/>
      <c r="CK1099" s="86"/>
      <c r="CL1099" s="86"/>
      <c r="CM1099" s="86"/>
      <c r="CN1099" s="86"/>
      <c r="CO1099" s="86"/>
      <c r="CP1099" s="86"/>
      <c r="CQ1099" s="86"/>
      <c r="CR1099" s="86"/>
      <c r="CS1099" s="86"/>
      <c r="CT1099" s="86"/>
      <c r="CU1099" s="86"/>
      <c r="CV1099" s="86"/>
      <c r="CW1099" s="86"/>
      <c r="CX1099" s="86"/>
      <c r="CY1099" s="86"/>
      <c r="CZ1099" s="86"/>
      <c r="DA1099" s="86"/>
      <c r="DB1099" s="86"/>
      <c r="DC1099" s="87"/>
      <c r="DD1099" s="87"/>
      <c r="DE1099" s="87"/>
      <c r="DF1099" s="87"/>
      <c r="DG1099" s="87"/>
      <c r="DH1099" s="87"/>
    </row>
    <row r="1100" spans="1:112" s="88" customFormat="1">
      <c r="A1100" s="70">
        <f t="shared" si="19"/>
        <v>1095</v>
      </c>
      <c r="B1100" s="76"/>
      <c r="C1100" s="78"/>
      <c r="D1100" s="82"/>
      <c r="E1100" s="78"/>
      <c r="F1100" s="78"/>
      <c r="G1100" s="78"/>
      <c r="H1100" s="78"/>
      <c r="I1100" s="82"/>
      <c r="J1100" s="78"/>
      <c r="K1100" s="78"/>
      <c r="L1100" s="78"/>
      <c r="M1100" s="78"/>
      <c r="N1100" s="83"/>
      <c r="O1100" s="77"/>
      <c r="P1100" s="77"/>
      <c r="Q1100" s="77"/>
      <c r="R1100" s="77"/>
      <c r="S1100" s="77"/>
      <c r="T1100" s="84"/>
      <c r="U1100" s="84"/>
      <c r="V1100" s="85"/>
      <c r="W1100" s="76"/>
      <c r="X1100" s="78"/>
      <c r="Y1100" s="82"/>
      <c r="Z1100" s="71"/>
      <c r="AA1100" s="72"/>
      <c r="AB1100" s="73"/>
      <c r="AC1100" s="71"/>
      <c r="AD1100" s="72"/>
      <c r="AE1100" s="73"/>
      <c r="AF1100" s="84"/>
      <c r="AG1100" s="77"/>
      <c r="AH1100" s="77"/>
      <c r="AI1100" s="77"/>
      <c r="AJ1100" s="86"/>
      <c r="AK1100" s="86"/>
      <c r="AL1100" s="86"/>
      <c r="AM1100" s="86"/>
      <c r="AN1100" s="86"/>
      <c r="AO1100" s="86"/>
      <c r="AP1100" s="86"/>
      <c r="AQ1100" s="86"/>
      <c r="AR1100" s="86"/>
      <c r="AS1100" s="86"/>
      <c r="AT1100" s="86"/>
      <c r="AU1100" s="86"/>
      <c r="AV1100" s="86"/>
      <c r="AW1100" s="86"/>
      <c r="AX1100" s="86"/>
      <c r="AY1100" s="86"/>
      <c r="AZ1100" s="86"/>
      <c r="BA1100" s="86"/>
      <c r="BB1100" s="86"/>
      <c r="BC1100" s="86"/>
      <c r="BD1100" s="86"/>
      <c r="BE1100" s="86"/>
      <c r="BF1100" s="86"/>
      <c r="BG1100" s="86"/>
      <c r="BH1100" s="86"/>
      <c r="BI1100" s="86"/>
      <c r="BJ1100" s="86"/>
      <c r="BK1100" s="86"/>
      <c r="BL1100" s="86"/>
      <c r="BM1100" s="86"/>
      <c r="BN1100" s="86"/>
      <c r="BO1100" s="86"/>
      <c r="BP1100" s="86"/>
      <c r="BQ1100" s="86"/>
      <c r="BR1100" s="86"/>
      <c r="BS1100" s="86"/>
      <c r="BT1100" s="86"/>
      <c r="BU1100" s="86"/>
      <c r="BV1100" s="86"/>
      <c r="BW1100" s="86"/>
      <c r="BX1100" s="86"/>
      <c r="BY1100" s="86"/>
      <c r="BZ1100" s="86"/>
      <c r="CA1100" s="86"/>
      <c r="CB1100" s="86"/>
      <c r="CC1100" s="86"/>
      <c r="CD1100" s="86"/>
      <c r="CE1100" s="86"/>
      <c r="CF1100" s="86"/>
      <c r="CG1100" s="86"/>
      <c r="CH1100" s="86"/>
      <c r="CI1100" s="86"/>
      <c r="CJ1100" s="86"/>
      <c r="CK1100" s="86"/>
      <c r="CL1100" s="86"/>
      <c r="CM1100" s="86"/>
      <c r="CN1100" s="86"/>
      <c r="CO1100" s="86"/>
      <c r="CP1100" s="86"/>
      <c r="CQ1100" s="86"/>
      <c r="CR1100" s="86"/>
      <c r="CS1100" s="86"/>
      <c r="CT1100" s="86"/>
      <c r="CU1100" s="86"/>
      <c r="CV1100" s="86"/>
      <c r="CW1100" s="86"/>
      <c r="CX1100" s="86"/>
      <c r="CY1100" s="86"/>
      <c r="CZ1100" s="86"/>
      <c r="DA1100" s="86"/>
      <c r="DB1100" s="86"/>
      <c r="DC1100" s="87"/>
      <c r="DD1100" s="87"/>
      <c r="DE1100" s="87"/>
      <c r="DF1100" s="87"/>
      <c r="DG1100" s="87"/>
      <c r="DH1100" s="87"/>
    </row>
    <row r="1101" spans="1:112" s="88" customFormat="1">
      <c r="A1101" s="70">
        <f t="shared" si="19"/>
        <v>1096</v>
      </c>
      <c r="B1101" s="76"/>
      <c r="C1101" s="78"/>
      <c r="D1101" s="82"/>
      <c r="E1101" s="78"/>
      <c r="F1101" s="78"/>
      <c r="G1101" s="78"/>
      <c r="H1101" s="78"/>
      <c r="I1101" s="82"/>
      <c r="J1101" s="78"/>
      <c r="K1101" s="78"/>
      <c r="L1101" s="78"/>
      <c r="M1101" s="78"/>
      <c r="N1101" s="83"/>
      <c r="O1101" s="77"/>
      <c r="P1101" s="77"/>
      <c r="Q1101" s="77"/>
      <c r="R1101" s="77"/>
      <c r="S1101" s="77"/>
      <c r="T1101" s="84"/>
      <c r="U1101" s="84"/>
      <c r="V1101" s="85"/>
      <c r="W1101" s="76"/>
      <c r="X1101" s="78"/>
      <c r="Y1101" s="82"/>
      <c r="Z1101" s="71"/>
      <c r="AA1101" s="72"/>
      <c r="AB1101" s="73"/>
      <c r="AC1101" s="71"/>
      <c r="AD1101" s="72"/>
      <c r="AE1101" s="73"/>
      <c r="AF1101" s="84"/>
      <c r="AG1101" s="77"/>
      <c r="AH1101" s="77"/>
      <c r="AI1101" s="77"/>
      <c r="AJ1101" s="86"/>
      <c r="AK1101" s="86"/>
      <c r="AL1101" s="86"/>
      <c r="AM1101" s="86"/>
      <c r="AN1101" s="86"/>
      <c r="AO1101" s="86"/>
      <c r="AP1101" s="86"/>
      <c r="AQ1101" s="86"/>
      <c r="AR1101" s="86"/>
      <c r="AS1101" s="86"/>
      <c r="AT1101" s="86"/>
      <c r="AU1101" s="86"/>
      <c r="AV1101" s="86"/>
      <c r="AW1101" s="86"/>
      <c r="AX1101" s="86"/>
      <c r="AY1101" s="86"/>
      <c r="AZ1101" s="86"/>
      <c r="BA1101" s="86"/>
      <c r="BB1101" s="86"/>
      <c r="BC1101" s="86"/>
      <c r="BD1101" s="86"/>
      <c r="BE1101" s="86"/>
      <c r="BF1101" s="86"/>
      <c r="BG1101" s="86"/>
      <c r="BH1101" s="86"/>
      <c r="BI1101" s="86"/>
      <c r="BJ1101" s="86"/>
      <c r="BK1101" s="86"/>
      <c r="BL1101" s="86"/>
      <c r="BM1101" s="86"/>
      <c r="BN1101" s="86"/>
      <c r="BO1101" s="86"/>
      <c r="BP1101" s="86"/>
      <c r="BQ1101" s="86"/>
      <c r="BR1101" s="86"/>
      <c r="BS1101" s="86"/>
      <c r="BT1101" s="86"/>
      <c r="BU1101" s="86"/>
      <c r="BV1101" s="86"/>
      <c r="BW1101" s="86"/>
      <c r="BX1101" s="86"/>
      <c r="BY1101" s="86"/>
      <c r="BZ1101" s="86"/>
      <c r="CA1101" s="86"/>
      <c r="CB1101" s="86"/>
      <c r="CC1101" s="86"/>
      <c r="CD1101" s="86"/>
      <c r="CE1101" s="86"/>
      <c r="CF1101" s="86"/>
      <c r="CG1101" s="86"/>
      <c r="CH1101" s="86"/>
      <c r="CI1101" s="86"/>
      <c r="CJ1101" s="86"/>
      <c r="CK1101" s="86"/>
      <c r="CL1101" s="86"/>
      <c r="CM1101" s="86"/>
      <c r="CN1101" s="86"/>
      <c r="CO1101" s="86"/>
      <c r="CP1101" s="86"/>
      <c r="CQ1101" s="86"/>
      <c r="CR1101" s="86"/>
      <c r="CS1101" s="86"/>
      <c r="CT1101" s="86"/>
      <c r="CU1101" s="86"/>
      <c r="CV1101" s="86"/>
      <c r="CW1101" s="86"/>
      <c r="CX1101" s="86"/>
      <c r="CY1101" s="86"/>
      <c r="CZ1101" s="86"/>
      <c r="DA1101" s="86"/>
      <c r="DB1101" s="86"/>
      <c r="DC1101" s="87"/>
      <c r="DD1101" s="87"/>
      <c r="DE1101" s="87"/>
      <c r="DF1101" s="87"/>
      <c r="DG1101" s="87"/>
      <c r="DH1101" s="87"/>
    </row>
    <row r="1102" spans="1:112" s="88" customFormat="1">
      <c r="A1102" s="70">
        <f t="shared" si="19"/>
        <v>1097</v>
      </c>
      <c r="B1102" s="76"/>
      <c r="C1102" s="78"/>
      <c r="D1102" s="82"/>
      <c r="E1102" s="78"/>
      <c r="F1102" s="78"/>
      <c r="G1102" s="78"/>
      <c r="H1102" s="78"/>
      <c r="I1102" s="82"/>
      <c r="J1102" s="78"/>
      <c r="K1102" s="78"/>
      <c r="L1102" s="78"/>
      <c r="M1102" s="78"/>
      <c r="N1102" s="83"/>
      <c r="O1102" s="77"/>
      <c r="P1102" s="77"/>
      <c r="Q1102" s="77"/>
      <c r="R1102" s="77"/>
      <c r="S1102" s="77"/>
      <c r="T1102" s="84"/>
      <c r="U1102" s="84"/>
      <c r="V1102" s="85"/>
      <c r="W1102" s="76"/>
      <c r="X1102" s="78"/>
      <c r="Y1102" s="82"/>
      <c r="Z1102" s="71"/>
      <c r="AA1102" s="72"/>
      <c r="AB1102" s="73"/>
      <c r="AC1102" s="71"/>
      <c r="AD1102" s="72"/>
      <c r="AE1102" s="73"/>
      <c r="AF1102" s="84"/>
      <c r="AG1102" s="77"/>
      <c r="AH1102" s="77"/>
      <c r="AI1102" s="77"/>
      <c r="AJ1102" s="86"/>
      <c r="AK1102" s="86"/>
      <c r="AL1102" s="86"/>
      <c r="AM1102" s="86"/>
      <c r="AN1102" s="86"/>
      <c r="AO1102" s="86"/>
      <c r="AP1102" s="86"/>
      <c r="AQ1102" s="86"/>
      <c r="AR1102" s="86"/>
      <c r="AS1102" s="86"/>
      <c r="AT1102" s="86"/>
      <c r="AU1102" s="86"/>
      <c r="AV1102" s="86"/>
      <c r="AW1102" s="86"/>
      <c r="AX1102" s="86"/>
      <c r="AY1102" s="86"/>
      <c r="AZ1102" s="86"/>
      <c r="BA1102" s="86"/>
      <c r="BB1102" s="86"/>
      <c r="BC1102" s="86"/>
      <c r="BD1102" s="86"/>
      <c r="BE1102" s="86"/>
      <c r="BF1102" s="86"/>
      <c r="BG1102" s="86"/>
      <c r="BH1102" s="86"/>
      <c r="BI1102" s="86"/>
      <c r="BJ1102" s="86"/>
      <c r="BK1102" s="86"/>
      <c r="BL1102" s="86"/>
      <c r="BM1102" s="86"/>
      <c r="BN1102" s="86"/>
      <c r="BO1102" s="86"/>
      <c r="BP1102" s="86"/>
      <c r="BQ1102" s="86"/>
      <c r="BR1102" s="86"/>
      <c r="BS1102" s="86"/>
      <c r="BT1102" s="86"/>
      <c r="BU1102" s="86"/>
      <c r="BV1102" s="86"/>
      <c r="BW1102" s="86"/>
      <c r="BX1102" s="86"/>
      <c r="BY1102" s="86"/>
      <c r="BZ1102" s="86"/>
      <c r="CA1102" s="86"/>
      <c r="CB1102" s="86"/>
      <c r="CC1102" s="86"/>
      <c r="CD1102" s="86"/>
      <c r="CE1102" s="86"/>
      <c r="CF1102" s="86"/>
      <c r="CG1102" s="86"/>
      <c r="CH1102" s="86"/>
      <c r="CI1102" s="86"/>
      <c r="CJ1102" s="86"/>
      <c r="CK1102" s="86"/>
      <c r="CL1102" s="86"/>
      <c r="CM1102" s="86"/>
      <c r="CN1102" s="86"/>
      <c r="CO1102" s="86"/>
      <c r="CP1102" s="86"/>
      <c r="CQ1102" s="86"/>
      <c r="CR1102" s="86"/>
      <c r="CS1102" s="86"/>
      <c r="CT1102" s="86"/>
      <c r="CU1102" s="86"/>
      <c r="CV1102" s="86"/>
      <c r="CW1102" s="86"/>
      <c r="CX1102" s="86"/>
      <c r="CY1102" s="86"/>
      <c r="CZ1102" s="86"/>
      <c r="DA1102" s="86"/>
      <c r="DB1102" s="86"/>
      <c r="DC1102" s="87"/>
      <c r="DD1102" s="87"/>
      <c r="DE1102" s="87"/>
      <c r="DF1102" s="87"/>
      <c r="DG1102" s="87"/>
      <c r="DH1102" s="87"/>
    </row>
    <row r="1103" spans="1:112" s="88" customFormat="1">
      <c r="A1103" s="70">
        <f t="shared" si="19"/>
        <v>1098</v>
      </c>
      <c r="B1103" s="76"/>
      <c r="C1103" s="78"/>
      <c r="D1103" s="82"/>
      <c r="E1103" s="78"/>
      <c r="F1103" s="78"/>
      <c r="G1103" s="78"/>
      <c r="H1103" s="78"/>
      <c r="I1103" s="82"/>
      <c r="J1103" s="78"/>
      <c r="K1103" s="78"/>
      <c r="L1103" s="78"/>
      <c r="M1103" s="78"/>
      <c r="N1103" s="83"/>
      <c r="O1103" s="77"/>
      <c r="P1103" s="77"/>
      <c r="Q1103" s="77"/>
      <c r="R1103" s="77"/>
      <c r="S1103" s="77"/>
      <c r="T1103" s="84"/>
      <c r="U1103" s="84"/>
      <c r="V1103" s="85"/>
      <c r="W1103" s="76"/>
      <c r="X1103" s="78"/>
      <c r="Y1103" s="82"/>
      <c r="Z1103" s="71"/>
      <c r="AA1103" s="72"/>
      <c r="AB1103" s="73"/>
      <c r="AC1103" s="71"/>
      <c r="AD1103" s="72"/>
      <c r="AE1103" s="73"/>
      <c r="AF1103" s="84"/>
      <c r="AG1103" s="77"/>
      <c r="AH1103" s="77"/>
      <c r="AI1103" s="77"/>
      <c r="AJ1103" s="86"/>
      <c r="AK1103" s="86"/>
      <c r="AL1103" s="86"/>
      <c r="AM1103" s="86"/>
      <c r="AN1103" s="86"/>
      <c r="AO1103" s="86"/>
      <c r="AP1103" s="86"/>
      <c r="AQ1103" s="86"/>
      <c r="AR1103" s="86"/>
      <c r="AS1103" s="86"/>
      <c r="AT1103" s="86"/>
      <c r="AU1103" s="86"/>
      <c r="AV1103" s="86"/>
      <c r="AW1103" s="86"/>
      <c r="AX1103" s="86"/>
      <c r="AY1103" s="86"/>
      <c r="AZ1103" s="86"/>
      <c r="BA1103" s="86"/>
      <c r="BB1103" s="86"/>
      <c r="BC1103" s="86"/>
      <c r="BD1103" s="86"/>
      <c r="BE1103" s="86"/>
      <c r="BF1103" s="86"/>
      <c r="BG1103" s="86"/>
      <c r="BH1103" s="86"/>
      <c r="BI1103" s="86"/>
      <c r="BJ1103" s="86"/>
      <c r="BK1103" s="86"/>
      <c r="BL1103" s="86"/>
      <c r="BM1103" s="86"/>
      <c r="BN1103" s="86"/>
      <c r="BO1103" s="86"/>
      <c r="BP1103" s="86"/>
      <c r="BQ1103" s="86"/>
      <c r="BR1103" s="86"/>
      <c r="BS1103" s="86"/>
      <c r="BT1103" s="86"/>
      <c r="BU1103" s="86"/>
      <c r="BV1103" s="86"/>
      <c r="BW1103" s="86"/>
      <c r="BX1103" s="86"/>
      <c r="BY1103" s="86"/>
      <c r="BZ1103" s="86"/>
      <c r="CA1103" s="86"/>
      <c r="CB1103" s="86"/>
      <c r="CC1103" s="86"/>
      <c r="CD1103" s="86"/>
      <c r="CE1103" s="86"/>
      <c r="CF1103" s="86"/>
      <c r="CG1103" s="86"/>
      <c r="CH1103" s="86"/>
      <c r="CI1103" s="86"/>
      <c r="CJ1103" s="86"/>
      <c r="CK1103" s="86"/>
      <c r="CL1103" s="86"/>
      <c r="CM1103" s="86"/>
      <c r="CN1103" s="86"/>
      <c r="CO1103" s="86"/>
      <c r="CP1103" s="86"/>
      <c r="CQ1103" s="86"/>
      <c r="CR1103" s="86"/>
      <c r="CS1103" s="86"/>
      <c r="CT1103" s="86"/>
      <c r="CU1103" s="86"/>
      <c r="CV1103" s="86"/>
      <c r="CW1103" s="86"/>
      <c r="CX1103" s="86"/>
      <c r="CY1103" s="86"/>
      <c r="CZ1103" s="86"/>
      <c r="DA1103" s="86"/>
      <c r="DB1103" s="86"/>
      <c r="DC1103" s="87"/>
      <c r="DD1103" s="87"/>
      <c r="DE1103" s="87"/>
      <c r="DF1103" s="87"/>
      <c r="DG1103" s="87"/>
      <c r="DH1103" s="87"/>
    </row>
    <row r="1104" spans="1:112" s="88" customFormat="1">
      <c r="A1104" s="70">
        <f t="shared" si="19"/>
        <v>1099</v>
      </c>
      <c r="B1104" s="76"/>
      <c r="C1104" s="78"/>
      <c r="D1104" s="82"/>
      <c r="E1104" s="78"/>
      <c r="F1104" s="78"/>
      <c r="G1104" s="78"/>
      <c r="H1104" s="78"/>
      <c r="I1104" s="82"/>
      <c r="J1104" s="78"/>
      <c r="K1104" s="78"/>
      <c r="L1104" s="78"/>
      <c r="M1104" s="78"/>
      <c r="N1104" s="83"/>
      <c r="O1104" s="77"/>
      <c r="P1104" s="77"/>
      <c r="Q1104" s="77"/>
      <c r="R1104" s="77"/>
      <c r="S1104" s="77"/>
      <c r="T1104" s="84"/>
      <c r="U1104" s="84"/>
      <c r="V1104" s="85"/>
      <c r="W1104" s="76"/>
      <c r="X1104" s="78"/>
      <c r="Y1104" s="82"/>
      <c r="Z1104" s="71"/>
      <c r="AA1104" s="72"/>
      <c r="AB1104" s="73"/>
      <c r="AC1104" s="71"/>
      <c r="AD1104" s="72"/>
      <c r="AE1104" s="73"/>
      <c r="AF1104" s="84"/>
      <c r="AG1104" s="77"/>
      <c r="AH1104" s="77"/>
      <c r="AI1104" s="77"/>
      <c r="AJ1104" s="86"/>
      <c r="AK1104" s="86"/>
      <c r="AL1104" s="86"/>
      <c r="AM1104" s="86"/>
      <c r="AN1104" s="86"/>
      <c r="AO1104" s="86"/>
      <c r="AP1104" s="86"/>
      <c r="AQ1104" s="86"/>
      <c r="AR1104" s="86"/>
      <c r="AS1104" s="86"/>
      <c r="AT1104" s="86"/>
      <c r="AU1104" s="86"/>
      <c r="AV1104" s="86"/>
      <c r="AW1104" s="86"/>
      <c r="AX1104" s="86"/>
      <c r="AY1104" s="86"/>
      <c r="AZ1104" s="86"/>
      <c r="BA1104" s="86"/>
      <c r="BB1104" s="86"/>
      <c r="BC1104" s="86"/>
      <c r="BD1104" s="86"/>
      <c r="BE1104" s="86"/>
      <c r="BF1104" s="86"/>
      <c r="BG1104" s="86"/>
      <c r="BH1104" s="86"/>
      <c r="BI1104" s="86"/>
      <c r="BJ1104" s="86"/>
      <c r="BK1104" s="86"/>
      <c r="BL1104" s="86"/>
      <c r="BM1104" s="86"/>
      <c r="BN1104" s="86"/>
      <c r="BO1104" s="86"/>
      <c r="BP1104" s="86"/>
      <c r="BQ1104" s="86"/>
      <c r="BR1104" s="86"/>
      <c r="BS1104" s="86"/>
      <c r="BT1104" s="86"/>
      <c r="BU1104" s="86"/>
      <c r="BV1104" s="86"/>
      <c r="BW1104" s="86"/>
      <c r="BX1104" s="86"/>
      <c r="BY1104" s="86"/>
      <c r="BZ1104" s="86"/>
      <c r="CA1104" s="86"/>
      <c r="CB1104" s="86"/>
      <c r="CC1104" s="86"/>
      <c r="CD1104" s="86"/>
      <c r="CE1104" s="86"/>
      <c r="CF1104" s="86"/>
      <c r="CG1104" s="86"/>
      <c r="CH1104" s="86"/>
      <c r="CI1104" s="86"/>
      <c r="CJ1104" s="86"/>
      <c r="CK1104" s="86"/>
      <c r="CL1104" s="86"/>
      <c r="CM1104" s="86"/>
      <c r="CN1104" s="86"/>
      <c r="CO1104" s="86"/>
      <c r="CP1104" s="86"/>
      <c r="CQ1104" s="86"/>
      <c r="CR1104" s="86"/>
      <c r="CS1104" s="86"/>
      <c r="CT1104" s="86"/>
      <c r="CU1104" s="86"/>
      <c r="CV1104" s="86"/>
      <c r="CW1104" s="86"/>
      <c r="CX1104" s="86"/>
      <c r="CY1104" s="86"/>
      <c r="CZ1104" s="86"/>
      <c r="DA1104" s="86"/>
      <c r="DB1104" s="86"/>
      <c r="DC1104" s="87"/>
      <c r="DD1104" s="87"/>
      <c r="DE1104" s="87"/>
      <c r="DF1104" s="87"/>
      <c r="DG1104" s="87"/>
      <c r="DH1104" s="87"/>
    </row>
    <row r="1105" spans="1:112" s="88" customFormat="1">
      <c r="A1105" s="70">
        <f t="shared" si="19"/>
        <v>1100</v>
      </c>
      <c r="B1105" s="76"/>
      <c r="C1105" s="78"/>
      <c r="D1105" s="82"/>
      <c r="E1105" s="78"/>
      <c r="F1105" s="78"/>
      <c r="G1105" s="78"/>
      <c r="H1105" s="78"/>
      <c r="I1105" s="82"/>
      <c r="J1105" s="78"/>
      <c r="K1105" s="78"/>
      <c r="L1105" s="78"/>
      <c r="M1105" s="78"/>
      <c r="N1105" s="83"/>
      <c r="O1105" s="77"/>
      <c r="P1105" s="77"/>
      <c r="Q1105" s="77"/>
      <c r="R1105" s="77"/>
      <c r="S1105" s="77"/>
      <c r="T1105" s="84"/>
      <c r="U1105" s="84"/>
      <c r="V1105" s="85"/>
      <c r="W1105" s="76"/>
      <c r="X1105" s="78"/>
      <c r="Y1105" s="82"/>
      <c r="Z1105" s="71"/>
      <c r="AA1105" s="72"/>
      <c r="AB1105" s="73"/>
      <c r="AC1105" s="71"/>
      <c r="AD1105" s="72"/>
      <c r="AE1105" s="73"/>
      <c r="AF1105" s="84"/>
      <c r="AG1105" s="77"/>
      <c r="AH1105" s="77"/>
      <c r="AI1105" s="77"/>
      <c r="AJ1105" s="86"/>
      <c r="AK1105" s="86"/>
      <c r="AL1105" s="86"/>
      <c r="AM1105" s="86"/>
      <c r="AN1105" s="86"/>
      <c r="AO1105" s="86"/>
      <c r="AP1105" s="86"/>
      <c r="AQ1105" s="86"/>
      <c r="AR1105" s="86"/>
      <c r="AS1105" s="86"/>
      <c r="AT1105" s="86"/>
      <c r="AU1105" s="86"/>
      <c r="AV1105" s="86"/>
      <c r="AW1105" s="86"/>
      <c r="AX1105" s="86"/>
      <c r="AY1105" s="86"/>
      <c r="AZ1105" s="86"/>
      <c r="BA1105" s="86"/>
      <c r="BB1105" s="86"/>
      <c r="BC1105" s="86"/>
      <c r="BD1105" s="86"/>
      <c r="BE1105" s="86"/>
      <c r="BF1105" s="86"/>
      <c r="BG1105" s="86"/>
      <c r="BH1105" s="86"/>
      <c r="BI1105" s="86"/>
      <c r="BJ1105" s="86"/>
      <c r="BK1105" s="86"/>
      <c r="BL1105" s="86"/>
      <c r="BM1105" s="86"/>
      <c r="BN1105" s="86"/>
      <c r="BO1105" s="86"/>
      <c r="BP1105" s="86"/>
      <c r="BQ1105" s="86"/>
      <c r="BR1105" s="86"/>
      <c r="BS1105" s="86"/>
      <c r="BT1105" s="86"/>
      <c r="BU1105" s="86"/>
      <c r="BV1105" s="86"/>
      <c r="BW1105" s="86"/>
      <c r="BX1105" s="86"/>
      <c r="BY1105" s="86"/>
      <c r="BZ1105" s="86"/>
      <c r="CA1105" s="86"/>
      <c r="CB1105" s="86"/>
      <c r="CC1105" s="86"/>
      <c r="CD1105" s="86"/>
      <c r="CE1105" s="86"/>
      <c r="CF1105" s="86"/>
      <c r="CG1105" s="86"/>
      <c r="CH1105" s="86"/>
      <c r="CI1105" s="86"/>
      <c r="CJ1105" s="86"/>
      <c r="CK1105" s="86"/>
      <c r="CL1105" s="86"/>
      <c r="CM1105" s="86"/>
      <c r="CN1105" s="86"/>
      <c r="CO1105" s="86"/>
      <c r="CP1105" s="86"/>
      <c r="CQ1105" s="86"/>
      <c r="CR1105" s="86"/>
      <c r="CS1105" s="86"/>
      <c r="CT1105" s="86"/>
      <c r="CU1105" s="86"/>
      <c r="CV1105" s="86"/>
      <c r="CW1105" s="86"/>
      <c r="CX1105" s="86"/>
      <c r="CY1105" s="86"/>
      <c r="CZ1105" s="86"/>
      <c r="DA1105" s="86"/>
      <c r="DB1105" s="86"/>
      <c r="DC1105" s="87"/>
      <c r="DD1105" s="87"/>
      <c r="DE1105" s="87"/>
      <c r="DF1105" s="87"/>
      <c r="DG1105" s="87"/>
      <c r="DH1105" s="87"/>
    </row>
    <row r="1106" spans="1:112" s="88" customFormat="1">
      <c r="A1106" s="70">
        <f t="shared" si="19"/>
        <v>1101</v>
      </c>
      <c r="B1106" s="76"/>
      <c r="C1106" s="78"/>
      <c r="D1106" s="82"/>
      <c r="E1106" s="78"/>
      <c r="F1106" s="78"/>
      <c r="G1106" s="78"/>
      <c r="H1106" s="78"/>
      <c r="I1106" s="82"/>
      <c r="J1106" s="78"/>
      <c r="K1106" s="78"/>
      <c r="L1106" s="78"/>
      <c r="M1106" s="78"/>
      <c r="N1106" s="83"/>
      <c r="O1106" s="77"/>
      <c r="P1106" s="77"/>
      <c r="Q1106" s="77"/>
      <c r="R1106" s="77"/>
      <c r="S1106" s="77"/>
      <c r="T1106" s="84"/>
      <c r="U1106" s="84"/>
      <c r="V1106" s="85"/>
      <c r="W1106" s="76"/>
      <c r="X1106" s="78"/>
      <c r="Y1106" s="82"/>
      <c r="Z1106" s="71"/>
      <c r="AA1106" s="72"/>
      <c r="AB1106" s="73"/>
      <c r="AC1106" s="71"/>
      <c r="AD1106" s="72"/>
      <c r="AE1106" s="73"/>
      <c r="AF1106" s="84"/>
      <c r="AG1106" s="77"/>
      <c r="AH1106" s="77"/>
      <c r="AI1106" s="77"/>
      <c r="AJ1106" s="86"/>
      <c r="AK1106" s="86"/>
      <c r="AL1106" s="86"/>
      <c r="AM1106" s="86"/>
      <c r="AN1106" s="86"/>
      <c r="AO1106" s="86"/>
      <c r="AP1106" s="86"/>
      <c r="AQ1106" s="86"/>
      <c r="AR1106" s="86"/>
      <c r="AS1106" s="86"/>
      <c r="AT1106" s="86"/>
      <c r="AU1106" s="86"/>
      <c r="AV1106" s="86"/>
      <c r="AW1106" s="86"/>
      <c r="AX1106" s="86"/>
      <c r="AY1106" s="86"/>
      <c r="AZ1106" s="86"/>
      <c r="BA1106" s="86"/>
      <c r="BB1106" s="86"/>
      <c r="BC1106" s="86"/>
      <c r="BD1106" s="86"/>
      <c r="BE1106" s="86"/>
      <c r="BF1106" s="86"/>
      <c r="BG1106" s="86"/>
      <c r="BH1106" s="86"/>
      <c r="BI1106" s="86"/>
      <c r="BJ1106" s="86"/>
      <c r="BK1106" s="86"/>
      <c r="BL1106" s="86"/>
      <c r="BM1106" s="86"/>
      <c r="BN1106" s="86"/>
      <c r="BO1106" s="86"/>
      <c r="BP1106" s="86"/>
      <c r="BQ1106" s="86"/>
      <c r="BR1106" s="86"/>
      <c r="BS1106" s="86"/>
      <c r="BT1106" s="86"/>
      <c r="BU1106" s="86"/>
      <c r="BV1106" s="86"/>
      <c r="BW1106" s="86"/>
      <c r="BX1106" s="86"/>
      <c r="BY1106" s="86"/>
      <c r="BZ1106" s="86"/>
      <c r="CA1106" s="86"/>
      <c r="CB1106" s="86"/>
      <c r="CC1106" s="86"/>
      <c r="CD1106" s="86"/>
      <c r="CE1106" s="86"/>
      <c r="CF1106" s="86"/>
      <c r="CG1106" s="86"/>
      <c r="CH1106" s="86"/>
      <c r="CI1106" s="86"/>
      <c r="CJ1106" s="86"/>
      <c r="CK1106" s="86"/>
      <c r="CL1106" s="86"/>
      <c r="CM1106" s="86"/>
      <c r="CN1106" s="86"/>
      <c r="CO1106" s="86"/>
      <c r="CP1106" s="86"/>
      <c r="CQ1106" s="86"/>
      <c r="CR1106" s="86"/>
      <c r="CS1106" s="86"/>
      <c r="CT1106" s="86"/>
      <c r="CU1106" s="86"/>
      <c r="CV1106" s="86"/>
      <c r="CW1106" s="86"/>
      <c r="CX1106" s="86"/>
      <c r="CY1106" s="86"/>
      <c r="CZ1106" s="86"/>
      <c r="DA1106" s="86"/>
      <c r="DB1106" s="86"/>
      <c r="DC1106" s="87"/>
      <c r="DD1106" s="87"/>
      <c r="DE1106" s="87"/>
      <c r="DF1106" s="87"/>
      <c r="DG1106" s="87"/>
      <c r="DH1106" s="87"/>
    </row>
    <row r="1107" spans="1:112" s="88" customFormat="1">
      <c r="A1107" s="70">
        <f t="shared" si="19"/>
        <v>1102</v>
      </c>
      <c r="B1107" s="76"/>
      <c r="C1107" s="78"/>
      <c r="D1107" s="82"/>
      <c r="E1107" s="78"/>
      <c r="F1107" s="78"/>
      <c r="G1107" s="78"/>
      <c r="H1107" s="78"/>
      <c r="I1107" s="82"/>
      <c r="J1107" s="78"/>
      <c r="K1107" s="78"/>
      <c r="L1107" s="78"/>
      <c r="M1107" s="78"/>
      <c r="N1107" s="83"/>
      <c r="O1107" s="77"/>
      <c r="P1107" s="77"/>
      <c r="Q1107" s="77"/>
      <c r="R1107" s="77"/>
      <c r="S1107" s="77"/>
      <c r="T1107" s="84"/>
      <c r="U1107" s="84"/>
      <c r="V1107" s="85"/>
      <c r="W1107" s="76"/>
      <c r="X1107" s="78"/>
      <c r="Y1107" s="82"/>
      <c r="Z1107" s="71"/>
      <c r="AA1107" s="72"/>
      <c r="AB1107" s="73"/>
      <c r="AC1107" s="71"/>
      <c r="AD1107" s="72"/>
      <c r="AE1107" s="73"/>
      <c r="AF1107" s="84"/>
      <c r="AG1107" s="77">
        <v>1</v>
      </c>
      <c r="AH1107" s="77"/>
      <c r="AI1107" s="77"/>
      <c r="AJ1107" s="86"/>
      <c r="AK1107" s="86"/>
      <c r="AL1107" s="86"/>
      <c r="AM1107" s="86"/>
      <c r="AN1107" s="86"/>
      <c r="AO1107" s="86"/>
      <c r="AP1107" s="86"/>
      <c r="AQ1107" s="86"/>
      <c r="AR1107" s="86"/>
      <c r="AS1107" s="86"/>
      <c r="AT1107" s="86"/>
      <c r="AU1107" s="86"/>
      <c r="AV1107" s="86"/>
      <c r="AW1107" s="86"/>
      <c r="AX1107" s="86"/>
      <c r="AY1107" s="86"/>
      <c r="AZ1107" s="86"/>
      <c r="BA1107" s="86"/>
      <c r="BB1107" s="86"/>
      <c r="BC1107" s="86"/>
      <c r="BD1107" s="86"/>
      <c r="BE1107" s="86"/>
      <c r="BF1107" s="86"/>
      <c r="BG1107" s="86"/>
      <c r="BH1107" s="86"/>
      <c r="BI1107" s="86"/>
      <c r="BJ1107" s="86"/>
      <c r="BK1107" s="86"/>
      <c r="BL1107" s="86"/>
      <c r="BM1107" s="86"/>
      <c r="BN1107" s="86"/>
      <c r="BO1107" s="86"/>
      <c r="BP1107" s="86"/>
      <c r="BQ1107" s="86"/>
      <c r="BR1107" s="86"/>
      <c r="BS1107" s="86"/>
      <c r="BT1107" s="86"/>
      <c r="BU1107" s="86"/>
      <c r="BV1107" s="86"/>
      <c r="BW1107" s="86"/>
      <c r="BX1107" s="86"/>
      <c r="BY1107" s="86"/>
      <c r="BZ1107" s="86"/>
      <c r="CA1107" s="86"/>
      <c r="CB1107" s="86"/>
      <c r="CC1107" s="86"/>
      <c r="CD1107" s="86"/>
      <c r="CE1107" s="86"/>
      <c r="CF1107" s="86"/>
      <c r="CG1107" s="86"/>
      <c r="CH1107" s="86"/>
      <c r="CI1107" s="86"/>
      <c r="CJ1107" s="86"/>
      <c r="CK1107" s="86"/>
      <c r="CL1107" s="86"/>
      <c r="CM1107" s="86"/>
      <c r="CN1107" s="86"/>
      <c r="CO1107" s="86"/>
      <c r="CP1107" s="86"/>
      <c r="CQ1107" s="86"/>
      <c r="CR1107" s="86"/>
      <c r="CS1107" s="86"/>
      <c r="CT1107" s="86"/>
      <c r="CU1107" s="86"/>
      <c r="CV1107" s="86"/>
      <c r="CW1107" s="86"/>
      <c r="CX1107" s="86"/>
      <c r="CY1107" s="86"/>
      <c r="CZ1107" s="86"/>
      <c r="DA1107" s="86"/>
      <c r="DB1107" s="86"/>
      <c r="DC1107" s="87"/>
      <c r="DD1107" s="87"/>
      <c r="DE1107" s="87"/>
      <c r="DF1107" s="87"/>
      <c r="DG1107" s="87"/>
      <c r="DH1107" s="87"/>
    </row>
    <row r="1108" spans="1:112" s="88" customFormat="1">
      <c r="A1108" s="70">
        <f t="shared" si="19"/>
        <v>1103</v>
      </c>
      <c r="B1108" s="76"/>
      <c r="C1108" s="78"/>
      <c r="D1108" s="82"/>
      <c r="E1108" s="78"/>
      <c r="F1108" s="78"/>
      <c r="G1108" s="78"/>
      <c r="H1108" s="78"/>
      <c r="I1108" s="82"/>
      <c r="J1108" s="78"/>
      <c r="K1108" s="78"/>
      <c r="L1108" s="78"/>
      <c r="M1108" s="78"/>
      <c r="N1108" s="83"/>
      <c r="O1108" s="77"/>
      <c r="P1108" s="77"/>
      <c r="Q1108" s="77"/>
      <c r="R1108" s="77"/>
      <c r="S1108" s="77"/>
      <c r="T1108" s="84"/>
      <c r="U1108" s="84"/>
      <c r="V1108" s="85"/>
      <c r="W1108" s="76"/>
      <c r="X1108" s="78"/>
      <c r="Y1108" s="82"/>
      <c r="Z1108" s="71"/>
      <c r="AA1108" s="72"/>
      <c r="AB1108" s="73"/>
      <c r="AC1108" s="71"/>
      <c r="AD1108" s="72"/>
      <c r="AE1108" s="73"/>
      <c r="AF1108" s="84"/>
      <c r="AG1108" s="77"/>
      <c r="AH1108" s="77"/>
      <c r="AI1108" s="77"/>
      <c r="AJ1108" s="86"/>
      <c r="AK1108" s="86"/>
      <c r="AL1108" s="86"/>
      <c r="AM1108" s="86"/>
      <c r="AN1108" s="86"/>
      <c r="AO1108" s="86"/>
      <c r="AP1108" s="86"/>
      <c r="AQ1108" s="86"/>
      <c r="AR1108" s="86"/>
      <c r="AS1108" s="86"/>
      <c r="AT1108" s="86"/>
      <c r="AU1108" s="86"/>
      <c r="AV1108" s="86"/>
      <c r="AW1108" s="86"/>
      <c r="AX1108" s="86"/>
      <c r="AY1108" s="86"/>
      <c r="AZ1108" s="86"/>
      <c r="BA1108" s="86"/>
      <c r="BB1108" s="86"/>
      <c r="BC1108" s="86"/>
      <c r="BD1108" s="86"/>
      <c r="BE1108" s="86"/>
      <c r="BF1108" s="86"/>
      <c r="BG1108" s="86"/>
      <c r="BH1108" s="86"/>
      <c r="BI1108" s="86"/>
      <c r="BJ1108" s="86"/>
      <c r="BK1108" s="86"/>
      <c r="BL1108" s="86"/>
      <c r="BM1108" s="86"/>
      <c r="BN1108" s="86"/>
      <c r="BO1108" s="86"/>
      <c r="BP1108" s="86"/>
      <c r="BQ1108" s="86"/>
      <c r="BR1108" s="86"/>
      <c r="BS1108" s="86"/>
      <c r="BT1108" s="86"/>
      <c r="BU1108" s="86"/>
      <c r="BV1108" s="86"/>
      <c r="BW1108" s="86"/>
      <c r="BX1108" s="86"/>
      <c r="BY1108" s="86"/>
      <c r="BZ1108" s="86"/>
      <c r="CA1108" s="86"/>
      <c r="CB1108" s="86"/>
      <c r="CC1108" s="86"/>
      <c r="CD1108" s="86"/>
      <c r="CE1108" s="86"/>
      <c r="CF1108" s="86"/>
      <c r="CG1108" s="86"/>
      <c r="CH1108" s="86"/>
      <c r="CI1108" s="86"/>
      <c r="CJ1108" s="86"/>
      <c r="CK1108" s="86"/>
      <c r="CL1108" s="86"/>
      <c r="CM1108" s="86"/>
      <c r="CN1108" s="86"/>
      <c r="CO1108" s="86"/>
      <c r="CP1108" s="86"/>
      <c r="CQ1108" s="86"/>
      <c r="CR1108" s="86"/>
      <c r="CS1108" s="86"/>
      <c r="CT1108" s="86"/>
      <c r="CU1108" s="86"/>
      <c r="CV1108" s="86"/>
      <c r="CW1108" s="86"/>
      <c r="CX1108" s="86"/>
      <c r="CY1108" s="86"/>
      <c r="CZ1108" s="86"/>
      <c r="DA1108" s="86"/>
      <c r="DB1108" s="86"/>
      <c r="DC1108" s="87"/>
      <c r="DD1108" s="87"/>
      <c r="DE1108" s="87"/>
      <c r="DF1108" s="87"/>
      <c r="DG1108" s="87"/>
      <c r="DH1108" s="87"/>
    </row>
    <row r="1109" spans="1:112" s="88" customFormat="1">
      <c r="A1109" s="70">
        <f t="shared" si="19"/>
        <v>1104</v>
      </c>
      <c r="B1109" s="76"/>
      <c r="C1109" s="78"/>
      <c r="D1109" s="82"/>
      <c r="E1109" s="78"/>
      <c r="F1109" s="78"/>
      <c r="G1109" s="78"/>
      <c r="H1109" s="78"/>
      <c r="I1109" s="82"/>
      <c r="J1109" s="78"/>
      <c r="K1109" s="78"/>
      <c r="L1109" s="78"/>
      <c r="M1109" s="78"/>
      <c r="N1109" s="83"/>
      <c r="O1109" s="77"/>
      <c r="P1109" s="77"/>
      <c r="Q1109" s="77"/>
      <c r="R1109" s="77"/>
      <c r="S1109" s="77"/>
      <c r="T1109" s="84"/>
      <c r="U1109" s="84"/>
      <c r="V1109" s="85"/>
      <c r="W1109" s="76"/>
      <c r="X1109" s="78"/>
      <c r="Y1109" s="82"/>
      <c r="Z1109" s="71"/>
      <c r="AA1109" s="72"/>
      <c r="AB1109" s="73"/>
      <c r="AC1109" s="71"/>
      <c r="AD1109" s="72"/>
      <c r="AE1109" s="73"/>
      <c r="AF1109" s="84"/>
      <c r="AG1109" s="77"/>
      <c r="AH1109" s="77"/>
      <c r="AI1109" s="77"/>
      <c r="AJ1109" s="86"/>
      <c r="AK1109" s="86"/>
      <c r="AL1109" s="86"/>
      <c r="AM1109" s="86"/>
      <c r="AN1109" s="86"/>
      <c r="AO1109" s="86"/>
      <c r="AP1109" s="86"/>
      <c r="AQ1109" s="86"/>
      <c r="AR1109" s="86"/>
      <c r="AS1109" s="86"/>
      <c r="AT1109" s="86"/>
      <c r="AU1109" s="86"/>
      <c r="AV1109" s="86"/>
      <c r="AW1109" s="86"/>
      <c r="AX1109" s="86"/>
      <c r="AY1109" s="86"/>
      <c r="AZ1109" s="86"/>
      <c r="BA1109" s="86"/>
      <c r="BB1109" s="86"/>
      <c r="BC1109" s="86"/>
      <c r="BD1109" s="86"/>
      <c r="BE1109" s="86"/>
      <c r="BF1109" s="86"/>
      <c r="BG1109" s="86"/>
      <c r="BH1109" s="86"/>
      <c r="BI1109" s="86"/>
      <c r="BJ1109" s="86"/>
      <c r="BK1109" s="86"/>
      <c r="BL1109" s="86"/>
      <c r="BM1109" s="86"/>
      <c r="BN1109" s="86"/>
      <c r="BO1109" s="86"/>
      <c r="BP1109" s="86"/>
      <c r="BQ1109" s="86"/>
      <c r="BR1109" s="86"/>
      <c r="BS1109" s="86"/>
      <c r="BT1109" s="86"/>
      <c r="BU1109" s="86"/>
      <c r="BV1109" s="86"/>
      <c r="BW1109" s="86"/>
      <c r="BX1109" s="86"/>
      <c r="BY1109" s="86"/>
      <c r="BZ1109" s="86"/>
      <c r="CA1109" s="86"/>
      <c r="CB1109" s="86"/>
      <c r="CC1109" s="86"/>
      <c r="CD1109" s="86"/>
      <c r="CE1109" s="86"/>
      <c r="CF1109" s="86"/>
      <c r="CG1109" s="86"/>
      <c r="CH1109" s="86"/>
      <c r="CI1109" s="86"/>
      <c r="CJ1109" s="86"/>
      <c r="CK1109" s="86"/>
      <c r="CL1109" s="86"/>
      <c r="CM1109" s="86"/>
      <c r="CN1109" s="86"/>
      <c r="CO1109" s="86"/>
      <c r="CP1109" s="86"/>
      <c r="CQ1109" s="86"/>
      <c r="CR1109" s="86"/>
      <c r="CS1109" s="86"/>
      <c r="CT1109" s="86"/>
      <c r="CU1109" s="86"/>
      <c r="CV1109" s="86"/>
      <c r="CW1109" s="86"/>
      <c r="CX1109" s="86"/>
      <c r="CY1109" s="86"/>
      <c r="CZ1109" s="86"/>
      <c r="DA1109" s="86"/>
      <c r="DB1109" s="86"/>
      <c r="DC1109" s="87"/>
      <c r="DD1109" s="87"/>
      <c r="DE1109" s="87"/>
      <c r="DF1109" s="87"/>
      <c r="DG1109" s="87"/>
      <c r="DH1109" s="87"/>
    </row>
    <row r="1110" spans="1:112" s="88" customFormat="1">
      <c r="A1110" s="70">
        <f t="shared" si="19"/>
        <v>1105</v>
      </c>
      <c r="B1110" s="76"/>
      <c r="C1110" s="78"/>
      <c r="D1110" s="82"/>
      <c r="E1110" s="78"/>
      <c r="F1110" s="78"/>
      <c r="G1110" s="78"/>
      <c r="H1110" s="78"/>
      <c r="I1110" s="82"/>
      <c r="J1110" s="78"/>
      <c r="K1110" s="78"/>
      <c r="L1110" s="78"/>
      <c r="M1110" s="78"/>
      <c r="N1110" s="83"/>
      <c r="O1110" s="77"/>
      <c r="P1110" s="77"/>
      <c r="Q1110" s="77"/>
      <c r="R1110" s="77"/>
      <c r="S1110" s="77"/>
      <c r="T1110" s="84"/>
      <c r="U1110" s="84"/>
      <c r="V1110" s="85"/>
      <c r="W1110" s="76"/>
      <c r="X1110" s="78"/>
      <c r="Y1110" s="82"/>
      <c r="Z1110" s="71"/>
      <c r="AA1110" s="72"/>
      <c r="AB1110" s="73"/>
      <c r="AC1110" s="71"/>
      <c r="AD1110" s="72"/>
      <c r="AE1110" s="73"/>
      <c r="AF1110" s="84"/>
      <c r="AG1110" s="77"/>
      <c r="AH1110" s="77"/>
      <c r="AI1110" s="77"/>
      <c r="AJ1110" s="86"/>
      <c r="AK1110" s="86"/>
      <c r="AL1110" s="86"/>
      <c r="AM1110" s="86"/>
      <c r="AN1110" s="86"/>
      <c r="AO1110" s="86"/>
      <c r="AP1110" s="86"/>
      <c r="AQ1110" s="86"/>
      <c r="AR1110" s="86"/>
      <c r="AS1110" s="86"/>
      <c r="AT1110" s="86"/>
      <c r="AU1110" s="86"/>
      <c r="AV1110" s="86"/>
      <c r="AW1110" s="86"/>
      <c r="AX1110" s="86"/>
      <c r="AY1110" s="86"/>
      <c r="AZ1110" s="86"/>
      <c r="BA1110" s="86"/>
      <c r="BB1110" s="86"/>
      <c r="BC1110" s="86"/>
      <c r="BD1110" s="86"/>
      <c r="BE1110" s="86"/>
      <c r="BF1110" s="86"/>
      <c r="BG1110" s="86"/>
      <c r="BH1110" s="86"/>
      <c r="BI1110" s="86"/>
      <c r="BJ1110" s="86"/>
      <c r="BK1110" s="86"/>
      <c r="BL1110" s="86"/>
      <c r="BM1110" s="86"/>
      <c r="BN1110" s="86"/>
      <c r="BO1110" s="86"/>
      <c r="BP1110" s="86"/>
      <c r="BQ1110" s="86"/>
      <c r="BR1110" s="86"/>
      <c r="BS1110" s="86"/>
      <c r="BT1110" s="86"/>
      <c r="BU1110" s="86"/>
      <c r="BV1110" s="86"/>
      <c r="BW1110" s="86"/>
      <c r="BX1110" s="86"/>
      <c r="BY1110" s="86"/>
      <c r="BZ1110" s="86"/>
      <c r="CA1110" s="86"/>
      <c r="CB1110" s="86"/>
      <c r="CC1110" s="86"/>
      <c r="CD1110" s="86"/>
      <c r="CE1110" s="86"/>
      <c r="CF1110" s="86"/>
      <c r="CG1110" s="86"/>
      <c r="CH1110" s="86"/>
      <c r="CI1110" s="86"/>
      <c r="CJ1110" s="86"/>
      <c r="CK1110" s="86"/>
      <c r="CL1110" s="86"/>
      <c r="CM1110" s="86"/>
      <c r="CN1110" s="86"/>
      <c r="CO1110" s="86"/>
      <c r="CP1110" s="86"/>
      <c r="CQ1110" s="86"/>
      <c r="CR1110" s="86"/>
      <c r="CS1110" s="86"/>
      <c r="CT1110" s="86"/>
      <c r="CU1110" s="86"/>
      <c r="CV1110" s="86"/>
      <c r="CW1110" s="86"/>
      <c r="CX1110" s="86"/>
      <c r="CY1110" s="86"/>
      <c r="CZ1110" s="86"/>
      <c r="DA1110" s="86"/>
      <c r="DB1110" s="86"/>
      <c r="DC1110" s="87"/>
      <c r="DD1110" s="87"/>
      <c r="DE1110" s="87"/>
      <c r="DF1110" s="87"/>
      <c r="DG1110" s="87"/>
      <c r="DH1110" s="87"/>
    </row>
    <row r="1111" spans="1:112" s="88" customFormat="1">
      <c r="A1111" s="70">
        <f t="shared" si="19"/>
        <v>1106</v>
      </c>
      <c r="B1111" s="76"/>
      <c r="C1111" s="78"/>
      <c r="D1111" s="82"/>
      <c r="E1111" s="78"/>
      <c r="F1111" s="78"/>
      <c r="G1111" s="78"/>
      <c r="H1111" s="78"/>
      <c r="I1111" s="82"/>
      <c r="J1111" s="78"/>
      <c r="K1111" s="78"/>
      <c r="L1111" s="78"/>
      <c r="M1111" s="78"/>
      <c r="N1111" s="83"/>
      <c r="O1111" s="77"/>
      <c r="P1111" s="77"/>
      <c r="Q1111" s="77"/>
      <c r="R1111" s="77"/>
      <c r="S1111" s="77"/>
      <c r="T1111" s="84"/>
      <c r="U1111" s="84"/>
      <c r="V1111" s="85"/>
      <c r="W1111" s="76"/>
      <c r="X1111" s="78"/>
      <c r="Y1111" s="82"/>
      <c r="Z1111" s="71"/>
      <c r="AA1111" s="72"/>
      <c r="AB1111" s="73"/>
      <c r="AC1111" s="71"/>
      <c r="AD1111" s="72"/>
      <c r="AE1111" s="73"/>
      <c r="AF1111" s="84"/>
      <c r="AG1111" s="77"/>
      <c r="AH1111" s="77"/>
      <c r="AI1111" s="77"/>
      <c r="AJ1111" s="86"/>
      <c r="AK1111" s="86"/>
      <c r="AL1111" s="86"/>
      <c r="AM1111" s="86"/>
      <c r="AN1111" s="86"/>
      <c r="AO1111" s="86"/>
      <c r="AP1111" s="86"/>
      <c r="AQ1111" s="86"/>
      <c r="AR1111" s="86"/>
      <c r="AS1111" s="86"/>
      <c r="AT1111" s="86"/>
      <c r="AU1111" s="86"/>
      <c r="AV1111" s="86"/>
      <c r="AW1111" s="86"/>
      <c r="AX1111" s="86"/>
      <c r="AY1111" s="86"/>
      <c r="AZ1111" s="86"/>
      <c r="BA1111" s="86"/>
      <c r="BB1111" s="86"/>
      <c r="BC1111" s="86"/>
      <c r="BD1111" s="86"/>
      <c r="BE1111" s="86"/>
      <c r="BF1111" s="86"/>
      <c r="BG1111" s="86"/>
      <c r="BH1111" s="86"/>
      <c r="BI1111" s="86"/>
      <c r="BJ1111" s="86"/>
      <c r="BK1111" s="86"/>
      <c r="BL1111" s="86"/>
      <c r="BM1111" s="86"/>
      <c r="BN1111" s="86"/>
      <c r="BO1111" s="86"/>
      <c r="BP1111" s="86"/>
      <c r="BQ1111" s="86"/>
      <c r="BR1111" s="86"/>
      <c r="BS1111" s="86"/>
      <c r="BT1111" s="86"/>
      <c r="BU1111" s="86"/>
      <c r="BV1111" s="86"/>
      <c r="BW1111" s="86"/>
      <c r="BX1111" s="86"/>
      <c r="BY1111" s="86"/>
      <c r="BZ1111" s="86"/>
      <c r="CA1111" s="86"/>
      <c r="CB1111" s="86"/>
      <c r="CC1111" s="86"/>
      <c r="CD1111" s="86"/>
      <c r="CE1111" s="86"/>
      <c r="CF1111" s="86"/>
      <c r="CG1111" s="86"/>
      <c r="CH1111" s="86"/>
      <c r="CI1111" s="86"/>
      <c r="CJ1111" s="86"/>
      <c r="CK1111" s="86"/>
      <c r="CL1111" s="86"/>
      <c r="CM1111" s="86"/>
      <c r="CN1111" s="86"/>
      <c r="CO1111" s="86"/>
      <c r="CP1111" s="86"/>
      <c r="CQ1111" s="86"/>
      <c r="CR1111" s="86"/>
      <c r="CS1111" s="86"/>
      <c r="CT1111" s="86"/>
      <c r="CU1111" s="86"/>
      <c r="CV1111" s="86"/>
      <c r="CW1111" s="86"/>
      <c r="CX1111" s="86"/>
      <c r="CY1111" s="86"/>
      <c r="CZ1111" s="86"/>
      <c r="DA1111" s="86"/>
      <c r="DB1111" s="86"/>
      <c r="DC1111" s="87"/>
      <c r="DD1111" s="87"/>
      <c r="DE1111" s="87"/>
      <c r="DF1111" s="87"/>
      <c r="DG1111" s="87"/>
      <c r="DH1111" s="87"/>
    </row>
    <row r="1112" spans="1:112" s="88" customFormat="1">
      <c r="A1112" s="70">
        <f t="shared" si="19"/>
        <v>1107</v>
      </c>
      <c r="B1112" s="76"/>
      <c r="C1112" s="78"/>
      <c r="D1112" s="82"/>
      <c r="E1112" s="78"/>
      <c r="F1112" s="78"/>
      <c r="G1112" s="78"/>
      <c r="H1112" s="78"/>
      <c r="I1112" s="82"/>
      <c r="J1112" s="78"/>
      <c r="K1112" s="78"/>
      <c r="L1112" s="78"/>
      <c r="M1112" s="78"/>
      <c r="N1112" s="83"/>
      <c r="O1112" s="77"/>
      <c r="P1112" s="77"/>
      <c r="Q1112" s="77"/>
      <c r="R1112" s="77"/>
      <c r="S1112" s="77"/>
      <c r="T1112" s="84"/>
      <c r="U1112" s="84"/>
      <c r="V1112" s="85"/>
      <c r="W1112" s="76"/>
      <c r="X1112" s="78"/>
      <c r="Y1112" s="82"/>
      <c r="Z1112" s="71"/>
      <c r="AA1112" s="72"/>
      <c r="AB1112" s="73"/>
      <c r="AC1112" s="71"/>
      <c r="AD1112" s="72"/>
      <c r="AE1112" s="73"/>
      <c r="AF1112" s="84"/>
      <c r="AG1112" s="77"/>
      <c r="AH1112" s="77"/>
      <c r="AI1112" s="77"/>
      <c r="AJ1112" s="86"/>
      <c r="AK1112" s="86"/>
      <c r="AL1112" s="86"/>
      <c r="AM1112" s="86"/>
      <c r="AN1112" s="86"/>
      <c r="AO1112" s="86"/>
      <c r="AP1112" s="86"/>
      <c r="AQ1112" s="86"/>
      <c r="AR1112" s="86"/>
      <c r="AS1112" s="86"/>
      <c r="AT1112" s="86"/>
      <c r="AU1112" s="86"/>
      <c r="AV1112" s="86"/>
      <c r="AW1112" s="86"/>
      <c r="AX1112" s="86"/>
      <c r="AY1112" s="86"/>
      <c r="AZ1112" s="86"/>
      <c r="BA1112" s="86"/>
      <c r="BB1112" s="86"/>
      <c r="BC1112" s="86"/>
      <c r="BD1112" s="86"/>
      <c r="BE1112" s="86"/>
      <c r="BF1112" s="86"/>
      <c r="BG1112" s="86"/>
      <c r="BH1112" s="86"/>
      <c r="BI1112" s="86"/>
      <c r="BJ1112" s="86"/>
      <c r="BK1112" s="86"/>
      <c r="BL1112" s="86"/>
      <c r="BM1112" s="86"/>
      <c r="BN1112" s="86"/>
      <c r="BO1112" s="86"/>
      <c r="BP1112" s="86"/>
      <c r="BQ1112" s="86"/>
      <c r="BR1112" s="86"/>
      <c r="BS1112" s="86"/>
      <c r="BT1112" s="86"/>
      <c r="BU1112" s="86"/>
      <c r="BV1112" s="86"/>
      <c r="BW1112" s="86"/>
      <c r="BX1112" s="86"/>
      <c r="BY1112" s="86"/>
      <c r="BZ1112" s="86"/>
      <c r="CA1112" s="86"/>
      <c r="CB1112" s="86"/>
      <c r="CC1112" s="86"/>
      <c r="CD1112" s="86"/>
      <c r="CE1112" s="86"/>
      <c r="CF1112" s="86"/>
      <c r="CG1112" s="86"/>
      <c r="CH1112" s="86"/>
      <c r="CI1112" s="86"/>
      <c r="CJ1112" s="86"/>
      <c r="CK1112" s="86"/>
      <c r="CL1112" s="86"/>
      <c r="CM1112" s="86"/>
      <c r="CN1112" s="86"/>
      <c r="CO1112" s="86"/>
      <c r="CP1112" s="86"/>
      <c r="CQ1112" s="86"/>
      <c r="CR1112" s="86"/>
      <c r="CS1112" s="86"/>
      <c r="CT1112" s="86"/>
      <c r="CU1112" s="86"/>
      <c r="CV1112" s="86"/>
      <c r="CW1112" s="86"/>
      <c r="CX1112" s="86"/>
      <c r="CY1112" s="86"/>
      <c r="CZ1112" s="86"/>
      <c r="DA1112" s="86"/>
      <c r="DB1112" s="86"/>
      <c r="DC1112" s="87"/>
      <c r="DD1112" s="87"/>
      <c r="DE1112" s="87"/>
      <c r="DF1112" s="87"/>
      <c r="DG1112" s="87"/>
      <c r="DH1112" s="87"/>
    </row>
    <row r="1113" spans="1:112" s="88" customFormat="1">
      <c r="A1113" s="70">
        <f t="shared" si="19"/>
        <v>1108</v>
      </c>
      <c r="B1113" s="76"/>
      <c r="C1113" s="78"/>
      <c r="D1113" s="82"/>
      <c r="E1113" s="78"/>
      <c r="F1113" s="78"/>
      <c r="G1113" s="78"/>
      <c r="H1113" s="78"/>
      <c r="I1113" s="82"/>
      <c r="J1113" s="78"/>
      <c r="K1113" s="78"/>
      <c r="L1113" s="78"/>
      <c r="M1113" s="78"/>
      <c r="N1113" s="83"/>
      <c r="O1113" s="77"/>
      <c r="P1113" s="77"/>
      <c r="Q1113" s="77"/>
      <c r="R1113" s="77"/>
      <c r="S1113" s="77"/>
      <c r="T1113" s="84"/>
      <c r="U1113" s="84"/>
      <c r="V1113" s="85"/>
      <c r="W1113" s="76"/>
      <c r="X1113" s="78"/>
      <c r="Y1113" s="82"/>
      <c r="Z1113" s="71"/>
      <c r="AA1113" s="72"/>
      <c r="AB1113" s="73"/>
      <c r="AC1113" s="71"/>
      <c r="AD1113" s="72"/>
      <c r="AE1113" s="73"/>
      <c r="AF1113" s="84"/>
      <c r="AG1113" s="77"/>
      <c r="AH1113" s="77"/>
      <c r="AI1113" s="77"/>
      <c r="AJ1113" s="86"/>
      <c r="AK1113" s="86"/>
      <c r="AL1113" s="86"/>
      <c r="AM1113" s="86"/>
      <c r="AN1113" s="86"/>
      <c r="AO1113" s="86"/>
      <c r="AP1113" s="86"/>
      <c r="AQ1113" s="86"/>
      <c r="AR1113" s="86"/>
      <c r="AS1113" s="86"/>
      <c r="AT1113" s="86"/>
      <c r="AU1113" s="86"/>
      <c r="AV1113" s="86"/>
      <c r="AW1113" s="86"/>
      <c r="AX1113" s="86"/>
      <c r="AY1113" s="86"/>
      <c r="AZ1113" s="86"/>
      <c r="BA1113" s="86"/>
      <c r="BB1113" s="86"/>
      <c r="BC1113" s="86"/>
      <c r="BD1113" s="86"/>
      <c r="BE1113" s="86"/>
      <c r="BF1113" s="86"/>
      <c r="BG1113" s="86"/>
      <c r="BH1113" s="86"/>
      <c r="BI1113" s="86"/>
      <c r="BJ1113" s="86"/>
      <c r="BK1113" s="86"/>
      <c r="BL1113" s="86"/>
      <c r="BM1113" s="86"/>
      <c r="BN1113" s="86"/>
      <c r="BO1113" s="86"/>
      <c r="BP1113" s="86"/>
      <c r="BQ1113" s="86"/>
      <c r="BR1113" s="86"/>
      <c r="BS1113" s="86"/>
      <c r="BT1113" s="86"/>
      <c r="BU1113" s="86"/>
      <c r="BV1113" s="86"/>
      <c r="BW1113" s="86"/>
      <c r="BX1113" s="86"/>
      <c r="BY1113" s="86"/>
      <c r="BZ1113" s="86"/>
      <c r="CA1113" s="86"/>
      <c r="CB1113" s="86"/>
      <c r="CC1113" s="86"/>
      <c r="CD1113" s="86"/>
      <c r="CE1113" s="86"/>
      <c r="CF1113" s="86"/>
      <c r="CG1113" s="86"/>
      <c r="CH1113" s="86"/>
      <c r="CI1113" s="86"/>
      <c r="CJ1113" s="86"/>
      <c r="CK1113" s="86"/>
      <c r="CL1113" s="86"/>
      <c r="CM1113" s="86"/>
      <c r="CN1113" s="86"/>
      <c r="CO1113" s="86"/>
      <c r="CP1113" s="86"/>
      <c r="CQ1113" s="86"/>
      <c r="CR1113" s="86"/>
      <c r="CS1113" s="86"/>
      <c r="CT1113" s="86"/>
      <c r="CU1113" s="86"/>
      <c r="CV1113" s="86"/>
      <c r="CW1113" s="86"/>
      <c r="CX1113" s="86"/>
      <c r="CY1113" s="86"/>
      <c r="CZ1113" s="86"/>
      <c r="DA1113" s="86"/>
      <c r="DB1113" s="86"/>
      <c r="DC1113" s="87"/>
      <c r="DD1113" s="87"/>
      <c r="DE1113" s="87"/>
      <c r="DF1113" s="87"/>
      <c r="DG1113" s="87"/>
      <c r="DH1113" s="87"/>
    </row>
    <row r="1114" spans="1:112" s="88" customFormat="1">
      <c r="A1114" s="70">
        <f t="shared" si="19"/>
        <v>1109</v>
      </c>
      <c r="B1114" s="76"/>
      <c r="C1114" s="78"/>
      <c r="D1114" s="82"/>
      <c r="E1114" s="78"/>
      <c r="F1114" s="78"/>
      <c r="G1114" s="78"/>
      <c r="H1114" s="78"/>
      <c r="I1114" s="82"/>
      <c r="J1114" s="78"/>
      <c r="K1114" s="78"/>
      <c r="L1114" s="78"/>
      <c r="M1114" s="78"/>
      <c r="N1114" s="83"/>
      <c r="O1114" s="77"/>
      <c r="P1114" s="77"/>
      <c r="Q1114" s="77"/>
      <c r="R1114" s="77"/>
      <c r="S1114" s="77"/>
      <c r="T1114" s="84"/>
      <c r="U1114" s="84"/>
      <c r="V1114" s="85"/>
      <c r="W1114" s="76"/>
      <c r="X1114" s="78"/>
      <c r="Y1114" s="82"/>
      <c r="Z1114" s="71"/>
      <c r="AA1114" s="72"/>
      <c r="AB1114" s="73"/>
      <c r="AC1114" s="71"/>
      <c r="AD1114" s="72"/>
      <c r="AE1114" s="73"/>
      <c r="AF1114" s="84"/>
      <c r="AG1114" s="77"/>
      <c r="AH1114" s="77"/>
      <c r="AI1114" s="77"/>
      <c r="AJ1114" s="86"/>
      <c r="AK1114" s="86"/>
      <c r="AL1114" s="86"/>
      <c r="AM1114" s="86"/>
      <c r="AN1114" s="86"/>
      <c r="AO1114" s="86"/>
      <c r="AP1114" s="86"/>
      <c r="AQ1114" s="86"/>
      <c r="AR1114" s="86"/>
      <c r="AS1114" s="86"/>
      <c r="AT1114" s="86"/>
      <c r="AU1114" s="86"/>
      <c r="AV1114" s="86"/>
      <c r="AW1114" s="86"/>
      <c r="AX1114" s="86"/>
      <c r="AY1114" s="86"/>
      <c r="AZ1114" s="86"/>
      <c r="BA1114" s="86"/>
      <c r="BB1114" s="86"/>
      <c r="BC1114" s="86"/>
      <c r="BD1114" s="86"/>
      <c r="BE1114" s="86"/>
      <c r="BF1114" s="86"/>
      <c r="BG1114" s="86"/>
      <c r="BH1114" s="86"/>
      <c r="BI1114" s="86"/>
      <c r="BJ1114" s="86"/>
      <c r="BK1114" s="86"/>
      <c r="BL1114" s="86"/>
      <c r="BM1114" s="86"/>
      <c r="BN1114" s="86"/>
      <c r="BO1114" s="86"/>
      <c r="BP1114" s="86"/>
      <c r="BQ1114" s="86"/>
      <c r="BR1114" s="86"/>
      <c r="BS1114" s="86"/>
      <c r="BT1114" s="86"/>
      <c r="BU1114" s="86"/>
      <c r="BV1114" s="86"/>
      <c r="BW1114" s="86"/>
      <c r="BX1114" s="86"/>
      <c r="BY1114" s="86"/>
      <c r="BZ1114" s="86"/>
      <c r="CA1114" s="86"/>
      <c r="CB1114" s="86"/>
      <c r="CC1114" s="86"/>
      <c r="CD1114" s="86"/>
      <c r="CE1114" s="86"/>
      <c r="CF1114" s="86"/>
      <c r="CG1114" s="86"/>
      <c r="CH1114" s="86"/>
      <c r="CI1114" s="86"/>
      <c r="CJ1114" s="86"/>
      <c r="CK1114" s="86"/>
      <c r="CL1114" s="86"/>
      <c r="CM1114" s="86"/>
      <c r="CN1114" s="86"/>
      <c r="CO1114" s="86"/>
      <c r="CP1114" s="86"/>
      <c r="CQ1114" s="86"/>
      <c r="CR1114" s="86"/>
      <c r="CS1114" s="86"/>
      <c r="CT1114" s="86"/>
      <c r="CU1114" s="86"/>
      <c r="CV1114" s="86"/>
      <c r="CW1114" s="86"/>
      <c r="CX1114" s="86"/>
      <c r="CY1114" s="86"/>
      <c r="CZ1114" s="86"/>
      <c r="DA1114" s="86"/>
      <c r="DB1114" s="86"/>
      <c r="DC1114" s="87"/>
      <c r="DD1114" s="87"/>
      <c r="DE1114" s="87"/>
      <c r="DF1114" s="87"/>
      <c r="DG1114" s="87"/>
      <c r="DH1114" s="87"/>
    </row>
    <row r="1115" spans="1:112" s="88" customFormat="1">
      <c r="A1115" s="70">
        <f t="shared" si="19"/>
        <v>1110</v>
      </c>
      <c r="B1115" s="76"/>
      <c r="C1115" s="78"/>
      <c r="D1115" s="82"/>
      <c r="E1115" s="78"/>
      <c r="F1115" s="78"/>
      <c r="G1115" s="78"/>
      <c r="H1115" s="78"/>
      <c r="I1115" s="82"/>
      <c r="J1115" s="78"/>
      <c r="K1115" s="78"/>
      <c r="L1115" s="78"/>
      <c r="M1115" s="78"/>
      <c r="N1115" s="83"/>
      <c r="O1115" s="77"/>
      <c r="P1115" s="77"/>
      <c r="Q1115" s="77"/>
      <c r="R1115" s="77"/>
      <c r="S1115" s="77"/>
      <c r="T1115" s="84"/>
      <c r="U1115" s="84"/>
      <c r="V1115" s="85"/>
      <c r="W1115" s="76"/>
      <c r="X1115" s="78"/>
      <c r="Y1115" s="82"/>
      <c r="Z1115" s="71"/>
      <c r="AA1115" s="72"/>
      <c r="AB1115" s="73"/>
      <c r="AC1115" s="71"/>
      <c r="AD1115" s="72"/>
      <c r="AE1115" s="73"/>
      <c r="AF1115" s="84"/>
      <c r="AG1115" s="77"/>
      <c r="AH1115" s="77"/>
      <c r="AI1115" s="77"/>
      <c r="AJ1115" s="86"/>
      <c r="AK1115" s="86"/>
      <c r="AL1115" s="86"/>
      <c r="AM1115" s="86"/>
      <c r="AN1115" s="86"/>
      <c r="AO1115" s="86"/>
      <c r="AP1115" s="86"/>
      <c r="AQ1115" s="86"/>
      <c r="AR1115" s="86"/>
      <c r="AS1115" s="86"/>
      <c r="AT1115" s="86"/>
      <c r="AU1115" s="86"/>
      <c r="AV1115" s="86"/>
      <c r="AW1115" s="86"/>
      <c r="AX1115" s="86"/>
      <c r="AY1115" s="86"/>
      <c r="AZ1115" s="86"/>
      <c r="BA1115" s="86"/>
      <c r="BB1115" s="86"/>
      <c r="BC1115" s="86"/>
      <c r="BD1115" s="86"/>
      <c r="BE1115" s="86"/>
      <c r="BF1115" s="86"/>
      <c r="BG1115" s="86"/>
      <c r="BH1115" s="86"/>
      <c r="BI1115" s="86"/>
      <c r="BJ1115" s="86"/>
      <c r="BK1115" s="86"/>
      <c r="BL1115" s="86"/>
      <c r="BM1115" s="86"/>
      <c r="BN1115" s="86"/>
      <c r="BO1115" s="86"/>
      <c r="BP1115" s="86"/>
      <c r="BQ1115" s="86"/>
      <c r="BR1115" s="86"/>
      <c r="BS1115" s="86"/>
      <c r="BT1115" s="86"/>
      <c r="BU1115" s="86"/>
      <c r="BV1115" s="86"/>
      <c r="BW1115" s="86"/>
      <c r="BX1115" s="86"/>
      <c r="BY1115" s="86"/>
      <c r="BZ1115" s="86"/>
      <c r="CA1115" s="86"/>
      <c r="CB1115" s="86"/>
      <c r="CC1115" s="86"/>
      <c r="CD1115" s="86"/>
      <c r="CE1115" s="86"/>
      <c r="CF1115" s="86"/>
      <c r="CG1115" s="86"/>
      <c r="CH1115" s="86"/>
      <c r="CI1115" s="86"/>
      <c r="CJ1115" s="86"/>
      <c r="CK1115" s="86"/>
      <c r="CL1115" s="86"/>
      <c r="CM1115" s="86"/>
      <c r="CN1115" s="86"/>
      <c r="CO1115" s="86"/>
      <c r="CP1115" s="86"/>
      <c r="CQ1115" s="86"/>
      <c r="CR1115" s="86"/>
      <c r="CS1115" s="86"/>
      <c r="CT1115" s="86"/>
      <c r="CU1115" s="86"/>
      <c r="CV1115" s="86"/>
      <c r="CW1115" s="86"/>
      <c r="CX1115" s="86"/>
      <c r="CY1115" s="86"/>
      <c r="CZ1115" s="86"/>
      <c r="DA1115" s="86"/>
      <c r="DB1115" s="86"/>
      <c r="DC1115" s="87"/>
      <c r="DD1115" s="87"/>
      <c r="DE1115" s="87"/>
      <c r="DF1115" s="87"/>
      <c r="DG1115" s="87"/>
      <c r="DH1115" s="87"/>
    </row>
    <row r="1116" spans="1:112" s="88" customFormat="1">
      <c r="A1116" s="70">
        <f t="shared" si="19"/>
        <v>1111</v>
      </c>
      <c r="B1116" s="76"/>
      <c r="C1116" s="78"/>
      <c r="D1116" s="82"/>
      <c r="E1116" s="78"/>
      <c r="F1116" s="78"/>
      <c r="G1116" s="78"/>
      <c r="H1116" s="78"/>
      <c r="I1116" s="82"/>
      <c r="J1116" s="78"/>
      <c r="K1116" s="78"/>
      <c r="L1116" s="78"/>
      <c r="M1116" s="78"/>
      <c r="N1116" s="83"/>
      <c r="O1116" s="77"/>
      <c r="P1116" s="77"/>
      <c r="Q1116" s="77"/>
      <c r="R1116" s="77"/>
      <c r="S1116" s="77"/>
      <c r="T1116" s="84"/>
      <c r="U1116" s="84"/>
      <c r="V1116" s="85"/>
      <c r="W1116" s="76"/>
      <c r="X1116" s="78"/>
      <c r="Y1116" s="82"/>
      <c r="Z1116" s="71"/>
      <c r="AA1116" s="72"/>
      <c r="AB1116" s="73"/>
      <c r="AC1116" s="71"/>
      <c r="AD1116" s="72"/>
      <c r="AE1116" s="73"/>
      <c r="AF1116" s="84"/>
      <c r="AG1116" s="77"/>
      <c r="AH1116" s="77"/>
      <c r="AI1116" s="77"/>
      <c r="AJ1116" s="86"/>
      <c r="AK1116" s="86"/>
      <c r="AL1116" s="86"/>
      <c r="AM1116" s="86"/>
      <c r="AN1116" s="86"/>
      <c r="AO1116" s="86"/>
      <c r="AP1116" s="86"/>
      <c r="AQ1116" s="86"/>
      <c r="AR1116" s="86"/>
      <c r="AS1116" s="86"/>
      <c r="AT1116" s="86"/>
      <c r="AU1116" s="86"/>
      <c r="AV1116" s="86"/>
      <c r="AW1116" s="86"/>
      <c r="AX1116" s="86"/>
      <c r="AY1116" s="86"/>
      <c r="AZ1116" s="86"/>
      <c r="BA1116" s="86"/>
      <c r="BB1116" s="86"/>
      <c r="BC1116" s="86"/>
      <c r="BD1116" s="86"/>
      <c r="BE1116" s="86"/>
      <c r="BF1116" s="86"/>
      <c r="BG1116" s="86"/>
      <c r="BH1116" s="86"/>
      <c r="BI1116" s="86"/>
      <c r="BJ1116" s="86"/>
      <c r="BK1116" s="86"/>
      <c r="BL1116" s="86"/>
      <c r="BM1116" s="86"/>
      <c r="BN1116" s="86"/>
      <c r="BO1116" s="86"/>
      <c r="BP1116" s="86"/>
      <c r="BQ1116" s="86"/>
      <c r="BR1116" s="86"/>
      <c r="BS1116" s="86"/>
      <c r="BT1116" s="86"/>
      <c r="BU1116" s="86"/>
      <c r="BV1116" s="86"/>
      <c r="BW1116" s="86"/>
      <c r="BX1116" s="86"/>
      <c r="BY1116" s="86"/>
      <c r="BZ1116" s="86"/>
      <c r="CA1116" s="86"/>
      <c r="CB1116" s="86"/>
      <c r="CC1116" s="86"/>
      <c r="CD1116" s="86"/>
      <c r="CE1116" s="86"/>
      <c r="CF1116" s="86"/>
      <c r="CG1116" s="86"/>
      <c r="CH1116" s="86"/>
      <c r="CI1116" s="86"/>
      <c r="CJ1116" s="86"/>
      <c r="CK1116" s="86"/>
      <c r="CL1116" s="86"/>
      <c r="CM1116" s="86"/>
      <c r="CN1116" s="86"/>
      <c r="CO1116" s="86"/>
      <c r="CP1116" s="86"/>
      <c r="CQ1116" s="86"/>
      <c r="CR1116" s="86"/>
      <c r="CS1116" s="86"/>
      <c r="CT1116" s="86"/>
      <c r="CU1116" s="86"/>
      <c r="CV1116" s="86"/>
      <c r="CW1116" s="86"/>
      <c r="CX1116" s="86"/>
      <c r="CY1116" s="86"/>
      <c r="CZ1116" s="86"/>
      <c r="DA1116" s="86"/>
      <c r="DB1116" s="86"/>
      <c r="DC1116" s="87"/>
      <c r="DD1116" s="87"/>
      <c r="DE1116" s="87"/>
      <c r="DF1116" s="87"/>
      <c r="DG1116" s="87"/>
      <c r="DH1116" s="87"/>
    </row>
    <row r="1117" spans="1:112" s="88" customFormat="1">
      <c r="A1117" s="70">
        <f t="shared" si="19"/>
        <v>1112</v>
      </c>
      <c r="B1117" s="76"/>
      <c r="C1117" s="78"/>
      <c r="D1117" s="82"/>
      <c r="E1117" s="78"/>
      <c r="F1117" s="78"/>
      <c r="G1117" s="78"/>
      <c r="H1117" s="78"/>
      <c r="I1117" s="82"/>
      <c r="J1117" s="78"/>
      <c r="K1117" s="78"/>
      <c r="L1117" s="78"/>
      <c r="M1117" s="78"/>
      <c r="N1117" s="83"/>
      <c r="O1117" s="77"/>
      <c r="P1117" s="77"/>
      <c r="Q1117" s="77"/>
      <c r="R1117" s="77"/>
      <c r="S1117" s="77"/>
      <c r="T1117" s="84"/>
      <c r="U1117" s="84"/>
      <c r="V1117" s="85"/>
      <c r="W1117" s="76"/>
      <c r="X1117" s="78"/>
      <c r="Y1117" s="82"/>
      <c r="Z1117" s="71"/>
      <c r="AA1117" s="72"/>
      <c r="AB1117" s="73"/>
      <c r="AC1117" s="71"/>
      <c r="AD1117" s="72"/>
      <c r="AE1117" s="73"/>
      <c r="AF1117" s="84"/>
      <c r="AG1117" s="77"/>
      <c r="AH1117" s="77"/>
      <c r="AI1117" s="77"/>
      <c r="AJ1117" s="86"/>
      <c r="AK1117" s="86"/>
      <c r="AL1117" s="86"/>
      <c r="AM1117" s="86"/>
      <c r="AN1117" s="86"/>
      <c r="AO1117" s="86"/>
      <c r="AP1117" s="86"/>
      <c r="AQ1117" s="86"/>
      <c r="AR1117" s="86"/>
      <c r="AS1117" s="86"/>
      <c r="AT1117" s="86"/>
      <c r="AU1117" s="86"/>
      <c r="AV1117" s="86"/>
      <c r="AW1117" s="86"/>
      <c r="AX1117" s="86"/>
      <c r="AY1117" s="86"/>
      <c r="AZ1117" s="86"/>
      <c r="BA1117" s="86"/>
      <c r="BB1117" s="86"/>
      <c r="BC1117" s="86"/>
      <c r="BD1117" s="86"/>
      <c r="BE1117" s="86"/>
      <c r="BF1117" s="86"/>
      <c r="BG1117" s="86"/>
      <c r="BH1117" s="86"/>
      <c r="BI1117" s="86"/>
      <c r="BJ1117" s="86"/>
      <c r="BK1117" s="86"/>
      <c r="BL1117" s="86"/>
      <c r="BM1117" s="86"/>
      <c r="BN1117" s="86"/>
      <c r="BO1117" s="86"/>
      <c r="BP1117" s="86"/>
      <c r="BQ1117" s="86"/>
      <c r="BR1117" s="86"/>
      <c r="BS1117" s="86"/>
      <c r="BT1117" s="86"/>
      <c r="BU1117" s="86"/>
      <c r="BV1117" s="86"/>
      <c r="BW1117" s="86"/>
      <c r="BX1117" s="86"/>
      <c r="BY1117" s="86"/>
      <c r="BZ1117" s="86"/>
      <c r="CA1117" s="86"/>
      <c r="CB1117" s="86"/>
      <c r="CC1117" s="86"/>
      <c r="CD1117" s="86"/>
      <c r="CE1117" s="86"/>
      <c r="CF1117" s="86"/>
      <c r="CG1117" s="86"/>
      <c r="CH1117" s="86"/>
      <c r="CI1117" s="86"/>
      <c r="CJ1117" s="86"/>
      <c r="CK1117" s="86"/>
      <c r="CL1117" s="86"/>
      <c r="CM1117" s="86"/>
      <c r="CN1117" s="86"/>
      <c r="CO1117" s="86"/>
      <c r="CP1117" s="86"/>
      <c r="CQ1117" s="86"/>
      <c r="CR1117" s="86"/>
      <c r="CS1117" s="86"/>
      <c r="CT1117" s="86"/>
      <c r="CU1117" s="86"/>
      <c r="CV1117" s="86"/>
      <c r="CW1117" s="86"/>
      <c r="CX1117" s="86"/>
      <c r="CY1117" s="86"/>
      <c r="CZ1117" s="86"/>
      <c r="DA1117" s="86"/>
      <c r="DB1117" s="86"/>
      <c r="DC1117" s="87"/>
      <c r="DD1117" s="87"/>
      <c r="DE1117" s="87"/>
      <c r="DF1117" s="87"/>
      <c r="DG1117" s="87"/>
      <c r="DH1117" s="87"/>
    </row>
    <row r="1118" spans="1:112" s="88" customFormat="1">
      <c r="A1118" s="70">
        <f t="shared" si="19"/>
        <v>1113</v>
      </c>
      <c r="B1118" s="76"/>
      <c r="C1118" s="78"/>
      <c r="D1118" s="82"/>
      <c r="E1118" s="78"/>
      <c r="F1118" s="78"/>
      <c r="G1118" s="78"/>
      <c r="H1118" s="78"/>
      <c r="I1118" s="82"/>
      <c r="J1118" s="78"/>
      <c r="K1118" s="78"/>
      <c r="L1118" s="78"/>
      <c r="M1118" s="78"/>
      <c r="N1118" s="83"/>
      <c r="O1118" s="77"/>
      <c r="P1118" s="77"/>
      <c r="Q1118" s="77"/>
      <c r="R1118" s="77"/>
      <c r="S1118" s="77"/>
      <c r="T1118" s="84"/>
      <c r="U1118" s="84"/>
      <c r="V1118" s="85"/>
      <c r="W1118" s="76"/>
      <c r="X1118" s="78"/>
      <c r="Y1118" s="82"/>
      <c r="Z1118" s="71"/>
      <c r="AA1118" s="72"/>
      <c r="AB1118" s="73"/>
      <c r="AC1118" s="71"/>
      <c r="AD1118" s="72"/>
      <c r="AE1118" s="73"/>
      <c r="AF1118" s="84"/>
      <c r="AG1118" s="77"/>
      <c r="AH1118" s="77"/>
      <c r="AI1118" s="77"/>
      <c r="AJ1118" s="86"/>
      <c r="AK1118" s="86"/>
      <c r="AL1118" s="86"/>
      <c r="AM1118" s="86"/>
      <c r="AN1118" s="86"/>
      <c r="AO1118" s="86"/>
      <c r="AP1118" s="86"/>
      <c r="AQ1118" s="86"/>
      <c r="AR1118" s="86"/>
      <c r="AS1118" s="86"/>
      <c r="AT1118" s="86"/>
      <c r="AU1118" s="86"/>
      <c r="AV1118" s="86"/>
      <c r="AW1118" s="86"/>
      <c r="AX1118" s="86"/>
      <c r="AY1118" s="86"/>
      <c r="AZ1118" s="86"/>
      <c r="BA1118" s="86"/>
      <c r="BB1118" s="86"/>
      <c r="BC1118" s="86"/>
      <c r="BD1118" s="86"/>
      <c r="BE1118" s="86"/>
      <c r="BF1118" s="86"/>
      <c r="BG1118" s="86"/>
      <c r="BH1118" s="86"/>
      <c r="BI1118" s="86"/>
      <c r="BJ1118" s="86"/>
      <c r="BK1118" s="86"/>
      <c r="BL1118" s="86"/>
      <c r="BM1118" s="86"/>
      <c r="BN1118" s="86"/>
      <c r="BO1118" s="86"/>
      <c r="BP1118" s="86"/>
      <c r="BQ1118" s="86"/>
      <c r="BR1118" s="86"/>
      <c r="BS1118" s="86"/>
      <c r="BT1118" s="86"/>
      <c r="BU1118" s="86"/>
      <c r="BV1118" s="86"/>
      <c r="BW1118" s="86"/>
      <c r="BX1118" s="86"/>
      <c r="BY1118" s="86"/>
      <c r="BZ1118" s="86"/>
      <c r="CA1118" s="86"/>
      <c r="CB1118" s="86"/>
      <c r="CC1118" s="86"/>
      <c r="CD1118" s="86"/>
      <c r="CE1118" s="86"/>
      <c r="CF1118" s="86"/>
      <c r="CG1118" s="86"/>
      <c r="CH1118" s="86"/>
      <c r="CI1118" s="86"/>
      <c r="CJ1118" s="86"/>
      <c r="CK1118" s="86"/>
      <c r="CL1118" s="86"/>
      <c r="CM1118" s="86"/>
      <c r="CN1118" s="86"/>
      <c r="CO1118" s="86"/>
      <c r="CP1118" s="86"/>
      <c r="CQ1118" s="86"/>
      <c r="CR1118" s="86"/>
      <c r="CS1118" s="86"/>
      <c r="CT1118" s="86"/>
      <c r="CU1118" s="86"/>
      <c r="CV1118" s="86"/>
      <c r="CW1118" s="86"/>
      <c r="CX1118" s="86"/>
      <c r="CY1118" s="86"/>
      <c r="CZ1118" s="86"/>
      <c r="DA1118" s="86"/>
      <c r="DB1118" s="86"/>
      <c r="DC1118" s="87"/>
      <c r="DD1118" s="87"/>
      <c r="DE1118" s="87"/>
      <c r="DF1118" s="87"/>
      <c r="DG1118" s="87"/>
      <c r="DH1118" s="87"/>
    </row>
    <row r="1119" spans="1:112" s="88" customFormat="1">
      <c r="A1119" s="70">
        <f t="shared" si="19"/>
        <v>1114</v>
      </c>
      <c r="B1119" s="76"/>
      <c r="C1119" s="78"/>
      <c r="D1119" s="82"/>
      <c r="E1119" s="78"/>
      <c r="F1119" s="78"/>
      <c r="G1119" s="78"/>
      <c r="H1119" s="78"/>
      <c r="I1119" s="82"/>
      <c r="J1119" s="78"/>
      <c r="K1119" s="78"/>
      <c r="L1119" s="78"/>
      <c r="M1119" s="78"/>
      <c r="N1119" s="83"/>
      <c r="O1119" s="77"/>
      <c r="P1119" s="77"/>
      <c r="Q1119" s="77"/>
      <c r="R1119" s="77"/>
      <c r="S1119" s="77"/>
      <c r="T1119" s="84"/>
      <c r="U1119" s="84"/>
      <c r="V1119" s="85"/>
      <c r="W1119" s="76"/>
      <c r="X1119" s="78"/>
      <c r="Y1119" s="82"/>
      <c r="Z1119" s="71"/>
      <c r="AA1119" s="72"/>
      <c r="AB1119" s="73"/>
      <c r="AC1119" s="71"/>
      <c r="AD1119" s="72"/>
      <c r="AE1119" s="73"/>
      <c r="AF1119" s="84"/>
      <c r="AG1119" s="77"/>
      <c r="AH1119" s="77"/>
      <c r="AI1119" s="77"/>
      <c r="AJ1119" s="86"/>
      <c r="AK1119" s="86"/>
      <c r="AL1119" s="86"/>
      <c r="AM1119" s="86"/>
      <c r="AN1119" s="86"/>
      <c r="AO1119" s="86"/>
      <c r="AP1119" s="86"/>
      <c r="AQ1119" s="86"/>
      <c r="AR1119" s="86"/>
      <c r="AS1119" s="86"/>
      <c r="AT1119" s="86"/>
      <c r="AU1119" s="86"/>
      <c r="AV1119" s="86"/>
      <c r="AW1119" s="86"/>
      <c r="AX1119" s="86"/>
      <c r="AY1119" s="86"/>
      <c r="AZ1119" s="86"/>
      <c r="BA1119" s="86"/>
      <c r="BB1119" s="86"/>
      <c r="BC1119" s="86"/>
      <c r="BD1119" s="86"/>
      <c r="BE1119" s="86"/>
      <c r="BF1119" s="86"/>
      <c r="BG1119" s="86"/>
      <c r="BH1119" s="86"/>
      <c r="BI1119" s="86"/>
      <c r="BJ1119" s="86"/>
      <c r="BK1119" s="86"/>
      <c r="BL1119" s="86"/>
      <c r="BM1119" s="86"/>
      <c r="BN1119" s="86"/>
      <c r="BO1119" s="86"/>
      <c r="BP1119" s="86"/>
      <c r="BQ1119" s="86"/>
      <c r="BR1119" s="86"/>
      <c r="BS1119" s="86"/>
      <c r="BT1119" s="86"/>
      <c r="BU1119" s="86"/>
      <c r="BV1119" s="86"/>
      <c r="BW1119" s="86"/>
      <c r="BX1119" s="86"/>
      <c r="BY1119" s="86"/>
      <c r="BZ1119" s="86"/>
      <c r="CA1119" s="86"/>
      <c r="CB1119" s="86"/>
      <c r="CC1119" s="86"/>
      <c r="CD1119" s="86"/>
      <c r="CE1119" s="86"/>
      <c r="CF1119" s="86"/>
      <c r="CG1119" s="86"/>
      <c r="CH1119" s="86"/>
      <c r="CI1119" s="86"/>
      <c r="CJ1119" s="86"/>
      <c r="CK1119" s="86"/>
      <c r="CL1119" s="86"/>
      <c r="CM1119" s="86"/>
      <c r="CN1119" s="86"/>
      <c r="CO1119" s="86"/>
      <c r="CP1119" s="86"/>
      <c r="CQ1119" s="86"/>
      <c r="CR1119" s="86"/>
      <c r="CS1119" s="86"/>
      <c r="CT1119" s="86"/>
      <c r="CU1119" s="86"/>
      <c r="CV1119" s="86"/>
      <c r="CW1119" s="86"/>
      <c r="CX1119" s="86"/>
      <c r="CY1119" s="86"/>
      <c r="CZ1119" s="86"/>
      <c r="DA1119" s="86"/>
      <c r="DB1119" s="86"/>
      <c r="DC1119" s="87"/>
      <c r="DD1119" s="87"/>
      <c r="DE1119" s="87"/>
      <c r="DF1119" s="87"/>
      <c r="DG1119" s="87"/>
      <c r="DH1119" s="87"/>
    </row>
    <row r="1120" spans="1:112" s="88" customFormat="1">
      <c r="A1120" s="70">
        <f t="shared" si="19"/>
        <v>1115</v>
      </c>
      <c r="B1120" s="76"/>
      <c r="C1120" s="78"/>
      <c r="D1120" s="82"/>
      <c r="E1120" s="78"/>
      <c r="F1120" s="78"/>
      <c r="G1120" s="78"/>
      <c r="H1120" s="78"/>
      <c r="I1120" s="82"/>
      <c r="J1120" s="78"/>
      <c r="K1120" s="78"/>
      <c r="L1120" s="78"/>
      <c r="M1120" s="78"/>
      <c r="N1120" s="83"/>
      <c r="O1120" s="77"/>
      <c r="P1120" s="77"/>
      <c r="Q1120" s="77"/>
      <c r="R1120" s="77"/>
      <c r="S1120" s="77"/>
      <c r="T1120" s="84"/>
      <c r="U1120" s="84"/>
      <c r="V1120" s="85"/>
      <c r="W1120" s="76"/>
      <c r="X1120" s="78"/>
      <c r="Y1120" s="82"/>
      <c r="Z1120" s="71"/>
      <c r="AA1120" s="72"/>
      <c r="AB1120" s="73"/>
      <c r="AC1120" s="71"/>
      <c r="AD1120" s="72"/>
      <c r="AE1120" s="73"/>
      <c r="AF1120" s="84"/>
      <c r="AG1120" s="77"/>
      <c r="AH1120" s="77"/>
      <c r="AI1120" s="77"/>
      <c r="AJ1120" s="86"/>
      <c r="AK1120" s="86"/>
      <c r="AL1120" s="86"/>
      <c r="AM1120" s="86"/>
      <c r="AN1120" s="86"/>
      <c r="AO1120" s="86"/>
      <c r="AP1120" s="86"/>
      <c r="AQ1120" s="86"/>
      <c r="AR1120" s="86"/>
      <c r="AS1120" s="86"/>
      <c r="AT1120" s="86"/>
      <c r="AU1120" s="86"/>
      <c r="AV1120" s="86"/>
      <c r="AW1120" s="86"/>
      <c r="AX1120" s="86"/>
      <c r="AY1120" s="86"/>
      <c r="AZ1120" s="86"/>
      <c r="BA1120" s="86"/>
      <c r="BB1120" s="86"/>
      <c r="BC1120" s="86"/>
      <c r="BD1120" s="86"/>
      <c r="BE1120" s="86"/>
      <c r="BF1120" s="86"/>
      <c r="BG1120" s="86"/>
      <c r="BH1120" s="86"/>
      <c r="BI1120" s="86"/>
      <c r="BJ1120" s="86"/>
      <c r="BK1120" s="86"/>
      <c r="BL1120" s="86"/>
      <c r="BM1120" s="86"/>
      <c r="BN1120" s="86"/>
      <c r="BO1120" s="86"/>
      <c r="BP1120" s="86"/>
      <c r="BQ1120" s="86"/>
      <c r="BR1120" s="86"/>
      <c r="BS1120" s="86"/>
      <c r="BT1120" s="86"/>
      <c r="BU1120" s="86"/>
      <c r="BV1120" s="86"/>
      <c r="BW1120" s="86"/>
      <c r="BX1120" s="86"/>
      <c r="BY1120" s="86"/>
      <c r="BZ1120" s="86"/>
      <c r="CA1120" s="86"/>
      <c r="CB1120" s="86"/>
      <c r="CC1120" s="86"/>
      <c r="CD1120" s="86"/>
      <c r="CE1120" s="86"/>
      <c r="CF1120" s="86"/>
      <c r="CG1120" s="86"/>
      <c r="CH1120" s="86"/>
      <c r="CI1120" s="86"/>
      <c r="CJ1120" s="86"/>
      <c r="CK1120" s="86"/>
      <c r="CL1120" s="86"/>
      <c r="CM1120" s="86"/>
      <c r="CN1120" s="86"/>
      <c r="CO1120" s="86"/>
      <c r="CP1120" s="86"/>
      <c r="CQ1120" s="86"/>
      <c r="CR1120" s="86"/>
      <c r="CS1120" s="86"/>
      <c r="CT1120" s="86"/>
      <c r="CU1120" s="86"/>
      <c r="CV1120" s="86"/>
      <c r="CW1120" s="86"/>
      <c r="CX1120" s="86"/>
      <c r="CY1120" s="86"/>
      <c r="CZ1120" s="86"/>
      <c r="DA1120" s="86"/>
      <c r="DB1120" s="86"/>
      <c r="DC1120" s="87"/>
      <c r="DD1120" s="87"/>
      <c r="DE1120" s="87"/>
      <c r="DF1120" s="87"/>
      <c r="DG1120" s="87"/>
      <c r="DH1120" s="87"/>
    </row>
    <row r="1121" spans="1:112" s="88" customFormat="1">
      <c r="A1121" s="70">
        <f t="shared" si="19"/>
        <v>1116</v>
      </c>
      <c r="B1121" s="76"/>
      <c r="C1121" s="78"/>
      <c r="D1121" s="82"/>
      <c r="E1121" s="78"/>
      <c r="F1121" s="78"/>
      <c r="G1121" s="78"/>
      <c r="H1121" s="78"/>
      <c r="I1121" s="82"/>
      <c r="J1121" s="78"/>
      <c r="K1121" s="78"/>
      <c r="L1121" s="78"/>
      <c r="M1121" s="78"/>
      <c r="N1121" s="83"/>
      <c r="O1121" s="77"/>
      <c r="P1121" s="77"/>
      <c r="Q1121" s="77"/>
      <c r="R1121" s="77"/>
      <c r="S1121" s="77"/>
      <c r="T1121" s="84"/>
      <c r="U1121" s="84"/>
      <c r="V1121" s="85"/>
      <c r="W1121" s="76"/>
      <c r="X1121" s="78"/>
      <c r="Y1121" s="82"/>
      <c r="Z1121" s="71"/>
      <c r="AA1121" s="72"/>
      <c r="AB1121" s="73"/>
      <c r="AC1121" s="71"/>
      <c r="AD1121" s="72"/>
      <c r="AE1121" s="73"/>
      <c r="AF1121" s="84"/>
      <c r="AG1121" s="77"/>
      <c r="AH1121" s="77"/>
      <c r="AI1121" s="77"/>
      <c r="AJ1121" s="86"/>
      <c r="AK1121" s="86"/>
      <c r="AL1121" s="86"/>
      <c r="AM1121" s="86"/>
      <c r="AN1121" s="86"/>
      <c r="AO1121" s="86"/>
      <c r="AP1121" s="86"/>
      <c r="AQ1121" s="86"/>
      <c r="AR1121" s="86"/>
      <c r="AS1121" s="86"/>
      <c r="AT1121" s="86"/>
      <c r="AU1121" s="86"/>
      <c r="AV1121" s="86"/>
      <c r="AW1121" s="86"/>
      <c r="AX1121" s="86"/>
      <c r="AY1121" s="86"/>
      <c r="AZ1121" s="86"/>
      <c r="BA1121" s="86"/>
      <c r="BB1121" s="86"/>
      <c r="BC1121" s="86"/>
      <c r="BD1121" s="86"/>
      <c r="BE1121" s="86"/>
      <c r="BF1121" s="86"/>
      <c r="BG1121" s="86"/>
      <c r="BH1121" s="86"/>
      <c r="BI1121" s="86"/>
      <c r="BJ1121" s="86"/>
      <c r="BK1121" s="86"/>
      <c r="BL1121" s="86"/>
      <c r="BM1121" s="86"/>
      <c r="BN1121" s="86"/>
      <c r="BO1121" s="86"/>
      <c r="BP1121" s="86"/>
      <c r="BQ1121" s="86"/>
      <c r="BR1121" s="86"/>
      <c r="BS1121" s="86"/>
      <c r="BT1121" s="86"/>
      <c r="BU1121" s="86"/>
      <c r="BV1121" s="86"/>
      <c r="BW1121" s="86"/>
      <c r="BX1121" s="86"/>
      <c r="BY1121" s="86"/>
      <c r="BZ1121" s="86"/>
      <c r="CA1121" s="86"/>
      <c r="CB1121" s="86"/>
      <c r="CC1121" s="86"/>
      <c r="CD1121" s="86"/>
      <c r="CE1121" s="86"/>
      <c r="CF1121" s="86"/>
      <c r="CG1121" s="86"/>
      <c r="CH1121" s="86"/>
      <c r="CI1121" s="86"/>
      <c r="CJ1121" s="86"/>
      <c r="CK1121" s="86"/>
      <c r="CL1121" s="86"/>
      <c r="CM1121" s="86"/>
      <c r="CN1121" s="86"/>
      <c r="CO1121" s="86"/>
      <c r="CP1121" s="86"/>
      <c r="CQ1121" s="86"/>
      <c r="CR1121" s="86"/>
      <c r="CS1121" s="86"/>
      <c r="CT1121" s="86"/>
      <c r="CU1121" s="86"/>
      <c r="CV1121" s="86"/>
      <c r="CW1121" s="86"/>
      <c r="CX1121" s="86"/>
      <c r="CY1121" s="86"/>
      <c r="CZ1121" s="86"/>
      <c r="DA1121" s="86"/>
      <c r="DB1121" s="86"/>
      <c r="DC1121" s="87"/>
      <c r="DD1121" s="87"/>
      <c r="DE1121" s="87"/>
      <c r="DF1121" s="87"/>
      <c r="DG1121" s="87"/>
      <c r="DH1121" s="87"/>
    </row>
    <row r="1122" spans="1:112" s="88" customFormat="1">
      <c r="A1122" s="70">
        <f t="shared" si="19"/>
        <v>1117</v>
      </c>
      <c r="B1122" s="76"/>
      <c r="C1122" s="78"/>
      <c r="D1122" s="82"/>
      <c r="E1122" s="78"/>
      <c r="F1122" s="78"/>
      <c r="G1122" s="78"/>
      <c r="H1122" s="78"/>
      <c r="I1122" s="82"/>
      <c r="J1122" s="78"/>
      <c r="K1122" s="78"/>
      <c r="L1122" s="78"/>
      <c r="M1122" s="78"/>
      <c r="N1122" s="83"/>
      <c r="O1122" s="77"/>
      <c r="P1122" s="77"/>
      <c r="Q1122" s="77"/>
      <c r="R1122" s="77"/>
      <c r="S1122" s="77"/>
      <c r="T1122" s="84"/>
      <c r="U1122" s="84"/>
      <c r="V1122" s="85"/>
      <c r="W1122" s="76"/>
      <c r="X1122" s="78"/>
      <c r="Y1122" s="82"/>
      <c r="Z1122" s="71"/>
      <c r="AA1122" s="72"/>
      <c r="AB1122" s="73"/>
      <c r="AC1122" s="71"/>
      <c r="AD1122" s="72"/>
      <c r="AE1122" s="73"/>
      <c r="AF1122" s="84"/>
      <c r="AG1122" s="77"/>
      <c r="AH1122" s="77"/>
      <c r="AI1122" s="77"/>
      <c r="AJ1122" s="86"/>
      <c r="AK1122" s="86"/>
      <c r="AL1122" s="86"/>
      <c r="AM1122" s="86"/>
      <c r="AN1122" s="86"/>
      <c r="AO1122" s="86"/>
      <c r="AP1122" s="86"/>
      <c r="AQ1122" s="86"/>
      <c r="AR1122" s="86"/>
      <c r="AS1122" s="86"/>
      <c r="AT1122" s="86"/>
      <c r="AU1122" s="86"/>
      <c r="AV1122" s="86"/>
      <c r="AW1122" s="86"/>
      <c r="AX1122" s="86"/>
      <c r="AY1122" s="86"/>
      <c r="AZ1122" s="86"/>
      <c r="BA1122" s="86"/>
      <c r="BB1122" s="86"/>
      <c r="BC1122" s="86"/>
      <c r="BD1122" s="86"/>
      <c r="BE1122" s="86"/>
      <c r="BF1122" s="86"/>
      <c r="BG1122" s="86"/>
      <c r="BH1122" s="86"/>
      <c r="BI1122" s="86"/>
      <c r="BJ1122" s="86"/>
      <c r="BK1122" s="86"/>
      <c r="BL1122" s="86"/>
      <c r="BM1122" s="86"/>
      <c r="BN1122" s="86"/>
      <c r="BO1122" s="86"/>
      <c r="BP1122" s="86"/>
      <c r="BQ1122" s="86"/>
      <c r="BR1122" s="86"/>
      <c r="BS1122" s="86"/>
      <c r="BT1122" s="86"/>
      <c r="BU1122" s="86"/>
      <c r="BV1122" s="86"/>
      <c r="BW1122" s="86"/>
      <c r="BX1122" s="86"/>
      <c r="BY1122" s="86"/>
      <c r="BZ1122" s="86"/>
      <c r="CA1122" s="86"/>
      <c r="CB1122" s="86"/>
      <c r="CC1122" s="86"/>
      <c r="CD1122" s="86"/>
      <c r="CE1122" s="86"/>
      <c r="CF1122" s="86"/>
      <c r="CG1122" s="86"/>
      <c r="CH1122" s="86"/>
      <c r="CI1122" s="86"/>
      <c r="CJ1122" s="86"/>
      <c r="CK1122" s="86"/>
      <c r="CL1122" s="86"/>
      <c r="CM1122" s="86"/>
      <c r="CN1122" s="86"/>
      <c r="CO1122" s="86"/>
      <c r="CP1122" s="86"/>
      <c r="CQ1122" s="86"/>
      <c r="CR1122" s="86"/>
      <c r="CS1122" s="86"/>
      <c r="CT1122" s="86"/>
      <c r="CU1122" s="86"/>
      <c r="CV1122" s="86"/>
      <c r="CW1122" s="86"/>
      <c r="CX1122" s="86"/>
      <c r="CY1122" s="86"/>
      <c r="CZ1122" s="86"/>
      <c r="DA1122" s="86"/>
      <c r="DB1122" s="86"/>
      <c r="DC1122" s="87"/>
      <c r="DD1122" s="87"/>
      <c r="DE1122" s="87"/>
      <c r="DF1122" s="87"/>
      <c r="DG1122" s="87"/>
      <c r="DH1122" s="87"/>
    </row>
    <row r="1123" spans="1:112" s="88" customFormat="1">
      <c r="A1123" s="70">
        <f t="shared" si="19"/>
        <v>1118</v>
      </c>
      <c r="B1123" s="76"/>
      <c r="C1123" s="78"/>
      <c r="D1123" s="82"/>
      <c r="E1123" s="78"/>
      <c r="F1123" s="78"/>
      <c r="G1123" s="78"/>
      <c r="H1123" s="78"/>
      <c r="I1123" s="82"/>
      <c r="J1123" s="78"/>
      <c r="K1123" s="78"/>
      <c r="L1123" s="78"/>
      <c r="M1123" s="78"/>
      <c r="N1123" s="83"/>
      <c r="O1123" s="77"/>
      <c r="P1123" s="77"/>
      <c r="Q1123" s="77"/>
      <c r="R1123" s="77"/>
      <c r="S1123" s="77"/>
      <c r="T1123" s="84"/>
      <c r="U1123" s="84"/>
      <c r="V1123" s="85"/>
      <c r="W1123" s="76"/>
      <c r="X1123" s="78"/>
      <c r="Y1123" s="82"/>
      <c r="Z1123" s="71"/>
      <c r="AA1123" s="72"/>
      <c r="AB1123" s="73"/>
      <c r="AC1123" s="71"/>
      <c r="AD1123" s="72"/>
      <c r="AE1123" s="73"/>
      <c r="AF1123" s="84"/>
      <c r="AG1123" s="77"/>
      <c r="AH1123" s="77"/>
      <c r="AI1123" s="77"/>
      <c r="AJ1123" s="86"/>
      <c r="AK1123" s="86"/>
      <c r="AL1123" s="86"/>
      <c r="AM1123" s="86"/>
      <c r="AN1123" s="86"/>
      <c r="AO1123" s="86"/>
      <c r="AP1123" s="86"/>
      <c r="AQ1123" s="86"/>
      <c r="AR1123" s="86"/>
      <c r="AS1123" s="86"/>
      <c r="AT1123" s="86"/>
      <c r="AU1123" s="86"/>
      <c r="AV1123" s="86"/>
      <c r="AW1123" s="86"/>
      <c r="AX1123" s="86"/>
      <c r="AY1123" s="86"/>
      <c r="AZ1123" s="86"/>
      <c r="BA1123" s="86"/>
      <c r="BB1123" s="86"/>
      <c r="BC1123" s="86"/>
      <c r="BD1123" s="86"/>
      <c r="BE1123" s="86"/>
      <c r="BF1123" s="86"/>
      <c r="BG1123" s="86"/>
      <c r="BH1123" s="86"/>
      <c r="BI1123" s="86"/>
      <c r="BJ1123" s="86"/>
      <c r="BK1123" s="86"/>
      <c r="BL1123" s="86"/>
      <c r="BM1123" s="86"/>
      <c r="BN1123" s="86"/>
      <c r="BO1123" s="86"/>
      <c r="BP1123" s="86"/>
      <c r="BQ1123" s="86"/>
      <c r="BR1123" s="86"/>
      <c r="BS1123" s="86"/>
      <c r="BT1123" s="86"/>
      <c r="BU1123" s="86"/>
      <c r="BV1123" s="86"/>
      <c r="BW1123" s="86"/>
      <c r="BX1123" s="86"/>
      <c r="BY1123" s="86"/>
      <c r="BZ1123" s="86"/>
      <c r="CA1123" s="86"/>
      <c r="CB1123" s="86"/>
      <c r="CC1123" s="86"/>
      <c r="CD1123" s="86"/>
      <c r="CE1123" s="86"/>
      <c r="CF1123" s="86"/>
      <c r="CG1123" s="86"/>
      <c r="CH1123" s="86"/>
      <c r="CI1123" s="86"/>
      <c r="CJ1123" s="86"/>
      <c r="CK1123" s="86"/>
      <c r="CL1123" s="86"/>
      <c r="CM1123" s="86"/>
      <c r="CN1123" s="86"/>
      <c r="CO1123" s="86"/>
      <c r="CP1123" s="86"/>
      <c r="CQ1123" s="86"/>
      <c r="CR1123" s="86"/>
      <c r="CS1123" s="86"/>
      <c r="CT1123" s="86"/>
      <c r="CU1123" s="86"/>
      <c r="CV1123" s="86"/>
      <c r="CW1123" s="86"/>
      <c r="CX1123" s="86"/>
      <c r="CY1123" s="86"/>
      <c r="CZ1123" s="86"/>
      <c r="DA1123" s="86"/>
      <c r="DB1123" s="86"/>
      <c r="DC1123" s="87"/>
      <c r="DD1123" s="87"/>
      <c r="DE1123" s="87"/>
      <c r="DF1123" s="87"/>
      <c r="DG1123" s="87"/>
      <c r="DH1123" s="87"/>
    </row>
    <row r="1124" spans="1:112" s="88" customFormat="1">
      <c r="A1124" s="70">
        <f t="shared" si="19"/>
        <v>1119</v>
      </c>
      <c r="B1124" s="76"/>
      <c r="C1124" s="78"/>
      <c r="D1124" s="82"/>
      <c r="E1124" s="78"/>
      <c r="F1124" s="78"/>
      <c r="G1124" s="78"/>
      <c r="H1124" s="78"/>
      <c r="I1124" s="82"/>
      <c r="J1124" s="78"/>
      <c r="K1124" s="78"/>
      <c r="L1124" s="78"/>
      <c r="M1124" s="78"/>
      <c r="N1124" s="83"/>
      <c r="O1124" s="77"/>
      <c r="P1124" s="77"/>
      <c r="Q1124" s="77"/>
      <c r="R1124" s="77"/>
      <c r="S1124" s="77"/>
      <c r="T1124" s="84"/>
      <c r="U1124" s="84"/>
      <c r="V1124" s="85"/>
      <c r="W1124" s="76"/>
      <c r="X1124" s="78"/>
      <c r="Y1124" s="82"/>
      <c r="Z1124" s="71"/>
      <c r="AA1124" s="72"/>
      <c r="AB1124" s="73"/>
      <c r="AC1124" s="71"/>
      <c r="AD1124" s="72"/>
      <c r="AE1124" s="73"/>
      <c r="AF1124" s="84"/>
      <c r="AG1124" s="77"/>
      <c r="AH1124" s="77"/>
      <c r="AI1124" s="77"/>
      <c r="AJ1124" s="86"/>
      <c r="AK1124" s="86"/>
      <c r="AL1124" s="86"/>
      <c r="AM1124" s="86"/>
      <c r="AN1124" s="86"/>
      <c r="AO1124" s="86"/>
      <c r="AP1124" s="86"/>
      <c r="AQ1124" s="86"/>
      <c r="AR1124" s="86"/>
      <c r="AS1124" s="86"/>
      <c r="AT1124" s="86"/>
      <c r="AU1124" s="86"/>
      <c r="AV1124" s="86"/>
      <c r="AW1124" s="86"/>
      <c r="AX1124" s="86"/>
      <c r="AY1124" s="86"/>
      <c r="AZ1124" s="86"/>
      <c r="BA1124" s="86"/>
      <c r="BB1124" s="86"/>
      <c r="BC1124" s="86"/>
      <c r="BD1124" s="86"/>
      <c r="BE1124" s="86"/>
      <c r="BF1124" s="86"/>
      <c r="BG1124" s="86"/>
      <c r="BH1124" s="86"/>
      <c r="BI1124" s="86"/>
      <c r="BJ1124" s="86"/>
      <c r="BK1124" s="86"/>
      <c r="BL1124" s="86"/>
      <c r="BM1124" s="86"/>
      <c r="BN1124" s="86"/>
      <c r="BO1124" s="86"/>
      <c r="BP1124" s="86"/>
      <c r="BQ1124" s="86"/>
      <c r="BR1124" s="86"/>
      <c r="BS1124" s="86"/>
      <c r="BT1124" s="86"/>
      <c r="BU1124" s="86"/>
      <c r="BV1124" s="86"/>
      <c r="BW1124" s="86"/>
      <c r="BX1124" s="86"/>
      <c r="BY1124" s="86"/>
      <c r="BZ1124" s="86"/>
      <c r="CA1124" s="86"/>
      <c r="CB1124" s="86"/>
      <c r="CC1124" s="86"/>
      <c r="CD1124" s="86"/>
      <c r="CE1124" s="86"/>
      <c r="CF1124" s="86"/>
      <c r="CG1124" s="86"/>
      <c r="CH1124" s="86"/>
      <c r="CI1124" s="86"/>
      <c r="CJ1124" s="86"/>
      <c r="CK1124" s="86"/>
      <c r="CL1124" s="86"/>
      <c r="CM1124" s="86"/>
      <c r="CN1124" s="86"/>
      <c r="CO1124" s="86"/>
      <c r="CP1124" s="86"/>
      <c r="CQ1124" s="86"/>
      <c r="CR1124" s="86"/>
      <c r="CS1124" s="86"/>
      <c r="CT1124" s="86"/>
      <c r="CU1124" s="86"/>
      <c r="CV1124" s="86"/>
      <c r="CW1124" s="86"/>
      <c r="CX1124" s="86"/>
      <c r="CY1124" s="86"/>
      <c r="CZ1124" s="86"/>
      <c r="DA1124" s="86"/>
      <c r="DB1124" s="86"/>
      <c r="DC1124" s="87"/>
      <c r="DD1124" s="87"/>
      <c r="DE1124" s="87"/>
      <c r="DF1124" s="87"/>
      <c r="DG1124" s="87"/>
      <c r="DH1124" s="87"/>
    </row>
    <row r="1125" spans="1:112" s="88" customFormat="1">
      <c r="A1125" s="70">
        <f t="shared" si="19"/>
        <v>1120</v>
      </c>
      <c r="B1125" s="76"/>
      <c r="C1125" s="78"/>
      <c r="D1125" s="82"/>
      <c r="E1125" s="78"/>
      <c r="F1125" s="78"/>
      <c r="G1125" s="78"/>
      <c r="H1125" s="78"/>
      <c r="I1125" s="82"/>
      <c r="J1125" s="78"/>
      <c r="K1125" s="78"/>
      <c r="L1125" s="78"/>
      <c r="M1125" s="78"/>
      <c r="N1125" s="83"/>
      <c r="O1125" s="77"/>
      <c r="P1125" s="77"/>
      <c r="Q1125" s="77"/>
      <c r="R1125" s="77"/>
      <c r="S1125" s="77"/>
      <c r="T1125" s="84"/>
      <c r="U1125" s="84"/>
      <c r="V1125" s="85"/>
      <c r="W1125" s="76"/>
      <c r="X1125" s="78"/>
      <c r="Y1125" s="82"/>
      <c r="Z1125" s="71"/>
      <c r="AA1125" s="72"/>
      <c r="AB1125" s="73"/>
      <c r="AC1125" s="71"/>
      <c r="AD1125" s="72"/>
      <c r="AE1125" s="73"/>
      <c r="AF1125" s="84"/>
      <c r="AG1125" s="77"/>
      <c r="AH1125" s="77"/>
      <c r="AI1125" s="77"/>
      <c r="AJ1125" s="86"/>
      <c r="AK1125" s="86"/>
      <c r="AL1125" s="86"/>
      <c r="AM1125" s="86"/>
      <c r="AN1125" s="86"/>
      <c r="AO1125" s="86"/>
      <c r="AP1125" s="86"/>
      <c r="AQ1125" s="86"/>
      <c r="AR1125" s="86"/>
      <c r="AS1125" s="86"/>
      <c r="AT1125" s="86"/>
      <c r="AU1125" s="86"/>
      <c r="AV1125" s="86"/>
      <c r="AW1125" s="86"/>
      <c r="AX1125" s="86"/>
      <c r="AY1125" s="86"/>
      <c r="AZ1125" s="86"/>
      <c r="BA1125" s="86"/>
      <c r="BB1125" s="86"/>
      <c r="BC1125" s="86"/>
      <c r="BD1125" s="86"/>
      <c r="BE1125" s="86"/>
      <c r="BF1125" s="86"/>
      <c r="BG1125" s="86"/>
      <c r="BH1125" s="86"/>
      <c r="BI1125" s="86"/>
      <c r="BJ1125" s="86"/>
      <c r="BK1125" s="86"/>
      <c r="BL1125" s="86"/>
      <c r="BM1125" s="86"/>
      <c r="BN1125" s="86"/>
      <c r="BO1125" s="86"/>
      <c r="BP1125" s="86"/>
      <c r="BQ1125" s="86"/>
      <c r="BR1125" s="86"/>
      <c r="BS1125" s="86"/>
      <c r="BT1125" s="86"/>
      <c r="BU1125" s="86"/>
      <c r="BV1125" s="86"/>
      <c r="BW1125" s="86"/>
      <c r="BX1125" s="86"/>
      <c r="BY1125" s="86"/>
      <c r="BZ1125" s="86"/>
      <c r="CA1125" s="86"/>
      <c r="CB1125" s="86"/>
      <c r="CC1125" s="86"/>
      <c r="CD1125" s="86"/>
      <c r="CE1125" s="86"/>
      <c r="CF1125" s="86"/>
      <c r="CG1125" s="86"/>
      <c r="CH1125" s="86"/>
      <c r="CI1125" s="86"/>
      <c r="CJ1125" s="86"/>
      <c r="CK1125" s="86"/>
      <c r="CL1125" s="86"/>
      <c r="CM1125" s="86"/>
      <c r="CN1125" s="86"/>
      <c r="CO1125" s="86"/>
      <c r="CP1125" s="86"/>
      <c r="CQ1125" s="86"/>
      <c r="CR1125" s="86"/>
      <c r="CS1125" s="86"/>
      <c r="CT1125" s="86"/>
      <c r="CU1125" s="86"/>
      <c r="CV1125" s="86"/>
      <c r="CW1125" s="86"/>
      <c r="CX1125" s="86"/>
      <c r="CY1125" s="86"/>
      <c r="CZ1125" s="86"/>
      <c r="DA1125" s="86"/>
      <c r="DB1125" s="86"/>
      <c r="DC1125" s="87"/>
      <c r="DD1125" s="87"/>
      <c r="DE1125" s="87"/>
      <c r="DF1125" s="87"/>
      <c r="DG1125" s="87"/>
      <c r="DH1125" s="87"/>
    </row>
    <row r="1126" spans="1:112" s="88" customFormat="1">
      <c r="A1126" s="70">
        <f t="shared" si="19"/>
        <v>1121</v>
      </c>
      <c r="B1126" s="76"/>
      <c r="C1126" s="78"/>
      <c r="D1126" s="82"/>
      <c r="E1126" s="78"/>
      <c r="F1126" s="78"/>
      <c r="G1126" s="78"/>
      <c r="H1126" s="78"/>
      <c r="I1126" s="82"/>
      <c r="J1126" s="78"/>
      <c r="K1126" s="78"/>
      <c r="L1126" s="78"/>
      <c r="M1126" s="78"/>
      <c r="N1126" s="83"/>
      <c r="O1126" s="77"/>
      <c r="P1126" s="77"/>
      <c r="Q1126" s="77"/>
      <c r="R1126" s="77"/>
      <c r="S1126" s="77"/>
      <c r="T1126" s="84"/>
      <c r="U1126" s="84"/>
      <c r="V1126" s="85"/>
      <c r="W1126" s="76"/>
      <c r="X1126" s="78"/>
      <c r="Y1126" s="82"/>
      <c r="Z1126" s="71"/>
      <c r="AA1126" s="72"/>
      <c r="AB1126" s="73"/>
      <c r="AC1126" s="71"/>
      <c r="AD1126" s="72"/>
      <c r="AE1126" s="73"/>
      <c r="AF1126" s="84"/>
      <c r="AG1126" s="77">
        <v>1</v>
      </c>
      <c r="AH1126" s="77"/>
      <c r="AI1126" s="77"/>
      <c r="AJ1126" s="86"/>
      <c r="AK1126" s="86"/>
      <c r="AL1126" s="86"/>
      <c r="AM1126" s="86"/>
      <c r="AN1126" s="86"/>
      <c r="AO1126" s="86"/>
      <c r="AP1126" s="86"/>
      <c r="AQ1126" s="86"/>
      <c r="AR1126" s="86"/>
      <c r="AS1126" s="86"/>
      <c r="AT1126" s="86"/>
      <c r="AU1126" s="86"/>
      <c r="AV1126" s="86"/>
      <c r="AW1126" s="86"/>
      <c r="AX1126" s="86"/>
      <c r="AY1126" s="86"/>
      <c r="AZ1126" s="86"/>
      <c r="BA1126" s="86"/>
      <c r="BB1126" s="86"/>
      <c r="BC1126" s="86"/>
      <c r="BD1126" s="86"/>
      <c r="BE1126" s="86"/>
      <c r="BF1126" s="86"/>
      <c r="BG1126" s="86"/>
      <c r="BH1126" s="86"/>
      <c r="BI1126" s="86"/>
      <c r="BJ1126" s="86"/>
      <c r="BK1126" s="86"/>
      <c r="BL1126" s="86"/>
      <c r="BM1126" s="86"/>
      <c r="BN1126" s="86"/>
      <c r="BO1126" s="86"/>
      <c r="BP1126" s="86"/>
      <c r="BQ1126" s="86"/>
      <c r="BR1126" s="86"/>
      <c r="BS1126" s="86"/>
      <c r="BT1126" s="86"/>
      <c r="BU1126" s="86"/>
      <c r="BV1126" s="86"/>
      <c r="BW1126" s="86"/>
      <c r="BX1126" s="86"/>
      <c r="BY1126" s="86"/>
      <c r="BZ1126" s="86"/>
      <c r="CA1126" s="86"/>
      <c r="CB1126" s="86"/>
      <c r="CC1126" s="86"/>
      <c r="CD1126" s="86"/>
      <c r="CE1126" s="86"/>
      <c r="CF1126" s="86"/>
      <c r="CG1126" s="86"/>
      <c r="CH1126" s="86"/>
      <c r="CI1126" s="86"/>
      <c r="CJ1126" s="86"/>
      <c r="CK1126" s="86"/>
      <c r="CL1126" s="86"/>
      <c r="CM1126" s="86"/>
      <c r="CN1126" s="86"/>
      <c r="CO1126" s="86"/>
      <c r="CP1126" s="86"/>
      <c r="CQ1126" s="86"/>
      <c r="CR1126" s="86"/>
      <c r="CS1126" s="86"/>
      <c r="CT1126" s="86"/>
      <c r="CU1126" s="86"/>
      <c r="CV1126" s="86"/>
      <c r="CW1126" s="86"/>
      <c r="CX1126" s="86"/>
      <c r="CY1126" s="86"/>
      <c r="CZ1126" s="86"/>
      <c r="DA1126" s="86"/>
      <c r="DB1126" s="86"/>
      <c r="DC1126" s="87"/>
      <c r="DD1126" s="87"/>
      <c r="DE1126" s="87"/>
      <c r="DF1126" s="87"/>
      <c r="DG1126" s="87"/>
      <c r="DH1126" s="87"/>
    </row>
    <row r="1127" spans="1:112" s="88" customFormat="1">
      <c r="A1127" s="70">
        <f t="shared" si="19"/>
        <v>1122</v>
      </c>
      <c r="B1127" s="76"/>
      <c r="C1127" s="78"/>
      <c r="D1127" s="82"/>
      <c r="E1127" s="78"/>
      <c r="F1127" s="78"/>
      <c r="G1127" s="78"/>
      <c r="H1127" s="78"/>
      <c r="I1127" s="82"/>
      <c r="J1127" s="78"/>
      <c r="K1127" s="78"/>
      <c r="L1127" s="78"/>
      <c r="M1127" s="78"/>
      <c r="N1127" s="83"/>
      <c r="O1127" s="77"/>
      <c r="P1127" s="77"/>
      <c r="Q1127" s="77"/>
      <c r="R1127" s="77"/>
      <c r="S1127" s="77"/>
      <c r="T1127" s="84"/>
      <c r="U1127" s="84"/>
      <c r="V1127" s="85"/>
      <c r="W1127" s="76"/>
      <c r="X1127" s="78"/>
      <c r="Y1127" s="82"/>
      <c r="Z1127" s="71"/>
      <c r="AA1127" s="72"/>
      <c r="AB1127" s="73"/>
      <c r="AC1127" s="71"/>
      <c r="AD1127" s="72"/>
      <c r="AE1127" s="73"/>
      <c r="AF1127" s="84"/>
      <c r="AG1127" s="77">
        <v>1</v>
      </c>
      <c r="AH1127" s="77"/>
      <c r="AI1127" s="77"/>
      <c r="AJ1127" s="86"/>
      <c r="AK1127" s="86"/>
      <c r="AL1127" s="86"/>
      <c r="AM1127" s="86"/>
      <c r="AN1127" s="86"/>
      <c r="AO1127" s="86"/>
      <c r="AP1127" s="86"/>
      <c r="AQ1127" s="86"/>
      <c r="AR1127" s="86"/>
      <c r="AS1127" s="86"/>
      <c r="AT1127" s="86"/>
      <c r="AU1127" s="86"/>
      <c r="AV1127" s="86"/>
      <c r="AW1127" s="86"/>
      <c r="AX1127" s="86"/>
      <c r="AY1127" s="86"/>
      <c r="AZ1127" s="86"/>
      <c r="BA1127" s="86"/>
      <c r="BB1127" s="86"/>
      <c r="BC1127" s="86"/>
      <c r="BD1127" s="86"/>
      <c r="BE1127" s="86"/>
      <c r="BF1127" s="86"/>
      <c r="BG1127" s="86"/>
      <c r="BH1127" s="86"/>
      <c r="BI1127" s="86"/>
      <c r="BJ1127" s="86"/>
      <c r="BK1127" s="86"/>
      <c r="BL1127" s="86"/>
      <c r="BM1127" s="86"/>
      <c r="BN1127" s="86"/>
      <c r="BO1127" s="86"/>
      <c r="BP1127" s="86"/>
      <c r="BQ1127" s="86"/>
      <c r="BR1127" s="86"/>
      <c r="BS1127" s="86"/>
      <c r="BT1127" s="86"/>
      <c r="BU1127" s="86"/>
      <c r="BV1127" s="86"/>
      <c r="BW1127" s="86"/>
      <c r="BX1127" s="86"/>
      <c r="BY1127" s="86"/>
      <c r="BZ1127" s="86"/>
      <c r="CA1127" s="86"/>
      <c r="CB1127" s="86"/>
      <c r="CC1127" s="86"/>
      <c r="CD1127" s="86"/>
      <c r="CE1127" s="86"/>
      <c r="CF1127" s="86"/>
      <c r="CG1127" s="86"/>
      <c r="CH1127" s="86"/>
      <c r="CI1127" s="86"/>
      <c r="CJ1127" s="86"/>
      <c r="CK1127" s="86"/>
      <c r="CL1127" s="86"/>
      <c r="CM1127" s="86"/>
      <c r="CN1127" s="86"/>
      <c r="CO1127" s="86"/>
      <c r="CP1127" s="86"/>
      <c r="CQ1127" s="86"/>
      <c r="CR1127" s="86"/>
      <c r="CS1127" s="86"/>
      <c r="CT1127" s="86"/>
      <c r="CU1127" s="86"/>
      <c r="CV1127" s="86"/>
      <c r="CW1127" s="86"/>
      <c r="CX1127" s="86"/>
      <c r="CY1127" s="86"/>
      <c r="CZ1127" s="86"/>
      <c r="DA1127" s="86"/>
      <c r="DB1127" s="86"/>
      <c r="DC1127" s="87"/>
      <c r="DD1127" s="87"/>
      <c r="DE1127" s="87"/>
      <c r="DF1127" s="87"/>
      <c r="DG1127" s="87"/>
      <c r="DH1127" s="87"/>
    </row>
    <row r="1128" spans="1:112" s="88" customFormat="1">
      <c r="A1128" s="70">
        <f t="shared" si="19"/>
        <v>1123</v>
      </c>
      <c r="B1128" s="76"/>
      <c r="C1128" s="78"/>
      <c r="D1128" s="82"/>
      <c r="E1128" s="78"/>
      <c r="F1128" s="78"/>
      <c r="G1128" s="78"/>
      <c r="H1128" s="78"/>
      <c r="I1128" s="82"/>
      <c r="J1128" s="78"/>
      <c r="K1128" s="78"/>
      <c r="L1128" s="78"/>
      <c r="M1128" s="78"/>
      <c r="N1128" s="83"/>
      <c r="O1128" s="77"/>
      <c r="P1128" s="77"/>
      <c r="Q1128" s="77"/>
      <c r="R1128" s="77"/>
      <c r="S1128" s="77"/>
      <c r="T1128" s="84"/>
      <c r="U1128" s="84"/>
      <c r="V1128" s="85"/>
      <c r="W1128" s="76"/>
      <c r="X1128" s="78"/>
      <c r="Y1128" s="82"/>
      <c r="Z1128" s="71"/>
      <c r="AA1128" s="72"/>
      <c r="AB1128" s="73"/>
      <c r="AC1128" s="71"/>
      <c r="AD1128" s="72"/>
      <c r="AE1128" s="73"/>
      <c r="AF1128" s="84"/>
      <c r="AG1128" s="77"/>
      <c r="AH1128" s="77"/>
      <c r="AI1128" s="77"/>
      <c r="AJ1128" s="86"/>
      <c r="AK1128" s="86"/>
      <c r="AL1128" s="86"/>
      <c r="AM1128" s="86"/>
      <c r="AN1128" s="86"/>
      <c r="AO1128" s="86"/>
      <c r="AP1128" s="86"/>
      <c r="AQ1128" s="86"/>
      <c r="AR1128" s="86"/>
      <c r="AS1128" s="86"/>
      <c r="AT1128" s="86"/>
      <c r="AU1128" s="86"/>
      <c r="AV1128" s="86"/>
      <c r="AW1128" s="86"/>
      <c r="AX1128" s="86"/>
      <c r="AY1128" s="86"/>
      <c r="AZ1128" s="86"/>
      <c r="BA1128" s="86"/>
      <c r="BB1128" s="86"/>
      <c r="BC1128" s="86"/>
      <c r="BD1128" s="86"/>
      <c r="BE1128" s="86"/>
      <c r="BF1128" s="86"/>
      <c r="BG1128" s="86"/>
      <c r="BH1128" s="86"/>
      <c r="BI1128" s="86"/>
      <c r="BJ1128" s="86"/>
      <c r="BK1128" s="86"/>
      <c r="BL1128" s="86"/>
      <c r="BM1128" s="86"/>
      <c r="BN1128" s="86"/>
      <c r="BO1128" s="86"/>
      <c r="BP1128" s="86"/>
      <c r="BQ1128" s="86"/>
      <c r="BR1128" s="86"/>
      <c r="BS1128" s="86"/>
      <c r="BT1128" s="86"/>
      <c r="BU1128" s="86"/>
      <c r="BV1128" s="86"/>
      <c r="BW1128" s="86"/>
      <c r="BX1128" s="86"/>
      <c r="BY1128" s="86"/>
      <c r="BZ1128" s="86"/>
      <c r="CA1128" s="86"/>
      <c r="CB1128" s="86"/>
      <c r="CC1128" s="86"/>
      <c r="CD1128" s="86"/>
      <c r="CE1128" s="86"/>
      <c r="CF1128" s="86"/>
      <c r="CG1128" s="86"/>
      <c r="CH1128" s="86"/>
      <c r="CI1128" s="86"/>
      <c r="CJ1128" s="86"/>
      <c r="CK1128" s="86"/>
      <c r="CL1128" s="86"/>
      <c r="CM1128" s="86"/>
      <c r="CN1128" s="86"/>
      <c r="CO1128" s="86"/>
      <c r="CP1128" s="86"/>
      <c r="CQ1128" s="86"/>
      <c r="CR1128" s="86"/>
      <c r="CS1128" s="86"/>
      <c r="CT1128" s="86"/>
      <c r="CU1128" s="86"/>
      <c r="CV1128" s="86"/>
      <c r="CW1128" s="86"/>
      <c r="CX1128" s="86"/>
      <c r="CY1128" s="86"/>
      <c r="CZ1128" s="86"/>
      <c r="DA1128" s="86"/>
      <c r="DB1128" s="86"/>
      <c r="DC1128" s="87"/>
      <c r="DD1128" s="87"/>
      <c r="DE1128" s="87"/>
      <c r="DF1128" s="87"/>
      <c r="DG1128" s="87"/>
      <c r="DH1128" s="87"/>
    </row>
    <row r="1129" spans="1:112" s="88" customFormat="1">
      <c r="A1129" s="70">
        <f t="shared" si="19"/>
        <v>1124</v>
      </c>
      <c r="B1129" s="76"/>
      <c r="C1129" s="78"/>
      <c r="D1129" s="82"/>
      <c r="E1129" s="78"/>
      <c r="F1129" s="78"/>
      <c r="G1129" s="78"/>
      <c r="H1129" s="78"/>
      <c r="I1129" s="82"/>
      <c r="J1129" s="78"/>
      <c r="K1129" s="78"/>
      <c r="L1129" s="78"/>
      <c r="M1129" s="78"/>
      <c r="N1129" s="83"/>
      <c r="O1129" s="77"/>
      <c r="P1129" s="77"/>
      <c r="Q1129" s="77"/>
      <c r="R1129" s="77"/>
      <c r="S1129" s="77"/>
      <c r="T1129" s="84"/>
      <c r="U1129" s="84"/>
      <c r="V1129" s="85"/>
      <c r="W1129" s="76"/>
      <c r="X1129" s="78"/>
      <c r="Y1129" s="82"/>
      <c r="Z1129" s="71"/>
      <c r="AA1129" s="72"/>
      <c r="AB1129" s="73"/>
      <c r="AC1129" s="71"/>
      <c r="AD1129" s="72"/>
      <c r="AE1129" s="73"/>
      <c r="AF1129" s="84"/>
      <c r="AG1129" s="77"/>
      <c r="AH1129" s="77"/>
      <c r="AI1129" s="77"/>
      <c r="AJ1129" s="86"/>
      <c r="AK1129" s="86"/>
      <c r="AL1129" s="86"/>
      <c r="AM1129" s="86"/>
      <c r="AN1129" s="86"/>
      <c r="AO1129" s="86"/>
      <c r="AP1129" s="86"/>
      <c r="AQ1129" s="86"/>
      <c r="AR1129" s="86"/>
      <c r="AS1129" s="86"/>
      <c r="AT1129" s="86"/>
      <c r="AU1129" s="86"/>
      <c r="AV1129" s="86"/>
      <c r="AW1129" s="86"/>
      <c r="AX1129" s="86"/>
      <c r="AY1129" s="86"/>
      <c r="AZ1129" s="86"/>
      <c r="BA1129" s="86"/>
      <c r="BB1129" s="86"/>
      <c r="BC1129" s="86"/>
      <c r="BD1129" s="86"/>
      <c r="BE1129" s="86"/>
      <c r="BF1129" s="86"/>
      <c r="BG1129" s="86"/>
      <c r="BH1129" s="86"/>
      <c r="BI1129" s="86"/>
      <c r="BJ1129" s="86"/>
      <c r="BK1129" s="86"/>
      <c r="BL1129" s="86"/>
      <c r="BM1129" s="86"/>
      <c r="BN1129" s="86"/>
      <c r="BO1129" s="86"/>
      <c r="BP1129" s="86"/>
      <c r="BQ1129" s="86"/>
      <c r="BR1129" s="86"/>
      <c r="BS1129" s="86"/>
      <c r="BT1129" s="86"/>
      <c r="BU1129" s="86"/>
      <c r="BV1129" s="86"/>
      <c r="BW1129" s="86"/>
      <c r="BX1129" s="86"/>
      <c r="BY1129" s="86"/>
      <c r="BZ1129" s="86"/>
      <c r="CA1129" s="86"/>
      <c r="CB1129" s="86"/>
      <c r="CC1129" s="86"/>
      <c r="CD1129" s="86"/>
      <c r="CE1129" s="86"/>
      <c r="CF1129" s="86"/>
      <c r="CG1129" s="86"/>
      <c r="CH1129" s="86"/>
      <c r="CI1129" s="86"/>
      <c r="CJ1129" s="86"/>
      <c r="CK1129" s="86"/>
      <c r="CL1129" s="86"/>
      <c r="CM1129" s="86"/>
      <c r="CN1129" s="86"/>
      <c r="CO1129" s="86"/>
      <c r="CP1129" s="86"/>
      <c r="CQ1129" s="86"/>
      <c r="CR1129" s="86"/>
      <c r="CS1129" s="86"/>
      <c r="CT1129" s="86"/>
      <c r="CU1129" s="86"/>
      <c r="CV1129" s="86"/>
      <c r="CW1129" s="86"/>
      <c r="CX1129" s="86"/>
      <c r="CY1129" s="86"/>
      <c r="CZ1129" s="86"/>
      <c r="DA1129" s="86"/>
      <c r="DB1129" s="86"/>
      <c r="DC1129" s="87"/>
      <c r="DD1129" s="87"/>
      <c r="DE1129" s="87"/>
      <c r="DF1129" s="87"/>
      <c r="DG1129" s="87"/>
      <c r="DH1129" s="87"/>
    </row>
    <row r="1130" spans="1:112" s="88" customFormat="1">
      <c r="A1130" s="70">
        <f t="shared" si="19"/>
        <v>1125</v>
      </c>
      <c r="B1130" s="76"/>
      <c r="C1130" s="78"/>
      <c r="D1130" s="82"/>
      <c r="E1130" s="78"/>
      <c r="F1130" s="78"/>
      <c r="G1130" s="78"/>
      <c r="H1130" s="78"/>
      <c r="I1130" s="82"/>
      <c r="J1130" s="78"/>
      <c r="K1130" s="78"/>
      <c r="L1130" s="78"/>
      <c r="M1130" s="78"/>
      <c r="N1130" s="83"/>
      <c r="O1130" s="77"/>
      <c r="P1130" s="77"/>
      <c r="Q1130" s="77"/>
      <c r="R1130" s="77"/>
      <c r="S1130" s="77"/>
      <c r="T1130" s="84"/>
      <c r="U1130" s="84"/>
      <c r="V1130" s="85"/>
      <c r="W1130" s="76"/>
      <c r="X1130" s="78"/>
      <c r="Y1130" s="82"/>
      <c r="Z1130" s="71"/>
      <c r="AA1130" s="72"/>
      <c r="AB1130" s="73"/>
      <c r="AC1130" s="71"/>
      <c r="AD1130" s="72"/>
      <c r="AE1130" s="73"/>
      <c r="AF1130" s="84"/>
      <c r="AG1130" s="77"/>
      <c r="AH1130" s="77"/>
      <c r="AI1130" s="77"/>
      <c r="AJ1130" s="86"/>
      <c r="AK1130" s="86"/>
      <c r="AL1130" s="86"/>
      <c r="AM1130" s="86"/>
      <c r="AN1130" s="86"/>
      <c r="AO1130" s="86"/>
      <c r="AP1130" s="86"/>
      <c r="AQ1130" s="86"/>
      <c r="AR1130" s="86"/>
      <c r="AS1130" s="86"/>
      <c r="AT1130" s="86"/>
      <c r="AU1130" s="86"/>
      <c r="AV1130" s="86"/>
      <c r="AW1130" s="86"/>
      <c r="AX1130" s="86"/>
      <c r="AY1130" s="86"/>
      <c r="AZ1130" s="86"/>
      <c r="BA1130" s="86"/>
      <c r="BB1130" s="86"/>
      <c r="BC1130" s="86"/>
      <c r="BD1130" s="86"/>
      <c r="BE1130" s="86"/>
      <c r="BF1130" s="86"/>
      <c r="BG1130" s="86"/>
      <c r="BH1130" s="86"/>
      <c r="BI1130" s="86"/>
      <c r="BJ1130" s="86"/>
      <c r="BK1130" s="86"/>
      <c r="BL1130" s="86"/>
      <c r="BM1130" s="86"/>
      <c r="BN1130" s="86"/>
      <c r="BO1130" s="86"/>
      <c r="BP1130" s="86"/>
      <c r="BQ1130" s="86"/>
      <c r="BR1130" s="86"/>
      <c r="BS1130" s="86"/>
      <c r="BT1130" s="86"/>
      <c r="BU1130" s="86"/>
      <c r="BV1130" s="86"/>
      <c r="BW1130" s="86"/>
      <c r="BX1130" s="86"/>
      <c r="BY1130" s="86"/>
      <c r="BZ1130" s="86"/>
      <c r="CA1130" s="86"/>
      <c r="CB1130" s="86"/>
      <c r="CC1130" s="86"/>
      <c r="CD1130" s="86"/>
      <c r="CE1130" s="86"/>
      <c r="CF1130" s="86"/>
      <c r="CG1130" s="86"/>
      <c r="CH1130" s="86"/>
      <c r="CI1130" s="86"/>
      <c r="CJ1130" s="86"/>
      <c r="CK1130" s="86"/>
      <c r="CL1130" s="86"/>
      <c r="CM1130" s="86"/>
      <c r="CN1130" s="86"/>
      <c r="CO1130" s="86"/>
      <c r="CP1130" s="86"/>
      <c r="CQ1130" s="86"/>
      <c r="CR1130" s="86"/>
      <c r="CS1130" s="86"/>
      <c r="CT1130" s="86"/>
      <c r="CU1130" s="86"/>
      <c r="CV1130" s="86"/>
      <c r="CW1130" s="86"/>
      <c r="CX1130" s="86"/>
      <c r="CY1130" s="86"/>
      <c r="CZ1130" s="86"/>
      <c r="DA1130" s="86"/>
      <c r="DB1130" s="86"/>
      <c r="DC1130" s="87"/>
      <c r="DD1130" s="87"/>
      <c r="DE1130" s="87"/>
      <c r="DF1130" s="87"/>
      <c r="DG1130" s="87"/>
      <c r="DH1130" s="87"/>
    </row>
    <row r="1131" spans="1:112" s="88" customFormat="1">
      <c r="A1131" s="70">
        <f t="shared" si="19"/>
        <v>1126</v>
      </c>
      <c r="B1131" s="76"/>
      <c r="C1131" s="78"/>
      <c r="D1131" s="82"/>
      <c r="E1131" s="78"/>
      <c r="F1131" s="78"/>
      <c r="G1131" s="78"/>
      <c r="H1131" s="78"/>
      <c r="I1131" s="82"/>
      <c r="J1131" s="78"/>
      <c r="K1131" s="78"/>
      <c r="L1131" s="78"/>
      <c r="M1131" s="78"/>
      <c r="N1131" s="83"/>
      <c r="O1131" s="77"/>
      <c r="P1131" s="77"/>
      <c r="Q1131" s="77"/>
      <c r="R1131" s="77"/>
      <c r="S1131" s="77"/>
      <c r="T1131" s="84"/>
      <c r="U1131" s="84"/>
      <c r="V1131" s="85"/>
      <c r="W1131" s="76"/>
      <c r="X1131" s="78"/>
      <c r="Y1131" s="82"/>
      <c r="Z1131" s="71"/>
      <c r="AA1131" s="72"/>
      <c r="AB1131" s="73"/>
      <c r="AC1131" s="71"/>
      <c r="AD1131" s="72"/>
      <c r="AE1131" s="73"/>
      <c r="AF1131" s="84"/>
      <c r="AG1131" s="77"/>
      <c r="AH1131" s="77"/>
      <c r="AI1131" s="77"/>
      <c r="AJ1131" s="86"/>
      <c r="AK1131" s="86"/>
      <c r="AL1131" s="86"/>
      <c r="AM1131" s="86"/>
      <c r="AN1131" s="86"/>
      <c r="AO1131" s="86"/>
      <c r="AP1131" s="86"/>
      <c r="AQ1131" s="86"/>
      <c r="AR1131" s="86"/>
      <c r="AS1131" s="86"/>
      <c r="AT1131" s="86"/>
      <c r="AU1131" s="86"/>
      <c r="AV1131" s="86"/>
      <c r="AW1131" s="86"/>
      <c r="AX1131" s="86"/>
      <c r="AY1131" s="86"/>
      <c r="AZ1131" s="86"/>
      <c r="BA1131" s="86"/>
      <c r="BB1131" s="86"/>
      <c r="BC1131" s="86"/>
      <c r="BD1131" s="86"/>
      <c r="BE1131" s="86"/>
      <c r="BF1131" s="86"/>
      <c r="BG1131" s="86"/>
      <c r="BH1131" s="86"/>
      <c r="BI1131" s="86"/>
      <c r="BJ1131" s="86"/>
      <c r="BK1131" s="86"/>
      <c r="BL1131" s="86"/>
      <c r="BM1131" s="86"/>
      <c r="BN1131" s="86"/>
      <c r="BO1131" s="86"/>
      <c r="BP1131" s="86"/>
      <c r="BQ1131" s="86"/>
      <c r="BR1131" s="86"/>
      <c r="BS1131" s="86"/>
      <c r="BT1131" s="86"/>
      <c r="BU1131" s="86"/>
      <c r="BV1131" s="86"/>
      <c r="BW1131" s="86"/>
      <c r="BX1131" s="86"/>
      <c r="BY1131" s="86"/>
      <c r="BZ1131" s="86"/>
      <c r="CA1131" s="86"/>
      <c r="CB1131" s="86"/>
      <c r="CC1131" s="86"/>
      <c r="CD1131" s="86"/>
      <c r="CE1131" s="86"/>
      <c r="CF1131" s="86"/>
      <c r="CG1131" s="86"/>
      <c r="CH1131" s="86"/>
      <c r="CI1131" s="86"/>
      <c r="CJ1131" s="86"/>
      <c r="CK1131" s="86"/>
      <c r="CL1131" s="86"/>
      <c r="CM1131" s="86"/>
      <c r="CN1131" s="86"/>
      <c r="CO1131" s="86"/>
      <c r="CP1131" s="86"/>
      <c r="CQ1131" s="86"/>
      <c r="CR1131" s="86"/>
      <c r="CS1131" s="86"/>
      <c r="CT1131" s="86"/>
      <c r="CU1131" s="86"/>
      <c r="CV1131" s="86"/>
      <c r="CW1131" s="86"/>
      <c r="CX1131" s="86"/>
      <c r="CY1131" s="86"/>
      <c r="CZ1131" s="86"/>
      <c r="DA1131" s="86"/>
      <c r="DB1131" s="86"/>
      <c r="DC1131" s="87"/>
      <c r="DD1131" s="87"/>
      <c r="DE1131" s="87"/>
      <c r="DF1131" s="87"/>
      <c r="DG1131" s="87"/>
      <c r="DH1131" s="87"/>
    </row>
    <row r="1132" spans="1:112" s="88" customFormat="1">
      <c r="A1132" s="70">
        <f t="shared" si="19"/>
        <v>1127</v>
      </c>
      <c r="B1132" s="76"/>
      <c r="C1132" s="78"/>
      <c r="D1132" s="82"/>
      <c r="E1132" s="78"/>
      <c r="F1132" s="78"/>
      <c r="G1132" s="78"/>
      <c r="H1132" s="78"/>
      <c r="I1132" s="82"/>
      <c r="J1132" s="78"/>
      <c r="K1132" s="78"/>
      <c r="L1132" s="78"/>
      <c r="M1132" s="78"/>
      <c r="N1132" s="83"/>
      <c r="O1132" s="77"/>
      <c r="P1132" s="77"/>
      <c r="Q1132" s="77"/>
      <c r="R1132" s="77"/>
      <c r="S1132" s="77"/>
      <c r="T1132" s="84"/>
      <c r="U1132" s="84"/>
      <c r="V1132" s="85"/>
      <c r="W1132" s="76"/>
      <c r="X1132" s="78"/>
      <c r="Y1132" s="82"/>
      <c r="Z1132" s="71"/>
      <c r="AA1132" s="72"/>
      <c r="AB1132" s="73"/>
      <c r="AC1132" s="71"/>
      <c r="AD1132" s="72"/>
      <c r="AE1132" s="73"/>
      <c r="AF1132" s="84"/>
      <c r="AG1132" s="77"/>
      <c r="AH1132" s="77"/>
      <c r="AI1132" s="77"/>
      <c r="AJ1132" s="86"/>
      <c r="AK1132" s="86"/>
      <c r="AL1132" s="86"/>
      <c r="AM1132" s="86"/>
      <c r="AN1132" s="86"/>
      <c r="AO1132" s="86"/>
      <c r="AP1132" s="86"/>
      <c r="AQ1132" s="86"/>
      <c r="AR1132" s="86"/>
      <c r="AS1132" s="86"/>
      <c r="AT1132" s="86"/>
      <c r="AU1132" s="86"/>
      <c r="AV1132" s="86"/>
      <c r="AW1132" s="86"/>
      <c r="AX1132" s="86"/>
      <c r="AY1132" s="86"/>
      <c r="AZ1132" s="86"/>
      <c r="BA1132" s="86"/>
      <c r="BB1132" s="86"/>
      <c r="BC1132" s="86"/>
      <c r="BD1132" s="86"/>
      <c r="BE1132" s="86"/>
      <c r="BF1132" s="86"/>
      <c r="BG1132" s="86"/>
      <c r="BH1132" s="86"/>
      <c r="BI1132" s="86"/>
      <c r="BJ1132" s="86"/>
      <c r="BK1132" s="86"/>
      <c r="BL1132" s="86"/>
      <c r="BM1132" s="86"/>
      <c r="BN1132" s="86"/>
      <c r="BO1132" s="86"/>
      <c r="BP1132" s="86"/>
      <c r="BQ1132" s="86"/>
      <c r="BR1132" s="86"/>
      <c r="BS1132" s="86"/>
      <c r="BT1132" s="86"/>
      <c r="BU1132" s="86"/>
      <c r="BV1132" s="86"/>
      <c r="BW1132" s="86"/>
      <c r="BX1132" s="86"/>
      <c r="BY1132" s="86"/>
      <c r="BZ1132" s="86"/>
      <c r="CA1132" s="86"/>
      <c r="CB1132" s="86"/>
      <c r="CC1132" s="86"/>
      <c r="CD1132" s="86"/>
      <c r="CE1132" s="86"/>
      <c r="CF1132" s="86"/>
      <c r="CG1132" s="86"/>
      <c r="CH1132" s="86"/>
      <c r="CI1132" s="86"/>
      <c r="CJ1132" s="86"/>
      <c r="CK1132" s="86"/>
      <c r="CL1132" s="86"/>
      <c r="CM1132" s="86"/>
      <c r="CN1132" s="86"/>
      <c r="CO1132" s="86"/>
      <c r="CP1132" s="86"/>
      <c r="CQ1132" s="86"/>
      <c r="CR1132" s="86"/>
      <c r="CS1132" s="86"/>
      <c r="CT1132" s="86"/>
      <c r="CU1132" s="86"/>
      <c r="CV1132" s="86"/>
      <c r="CW1132" s="86"/>
      <c r="CX1132" s="86"/>
      <c r="CY1132" s="86"/>
      <c r="CZ1132" s="86"/>
      <c r="DA1132" s="86"/>
      <c r="DB1132" s="86"/>
      <c r="DC1132" s="87"/>
      <c r="DD1132" s="87"/>
      <c r="DE1132" s="87"/>
      <c r="DF1132" s="87"/>
      <c r="DG1132" s="87"/>
      <c r="DH1132" s="87"/>
    </row>
    <row r="1133" spans="1:112" s="88" customFormat="1">
      <c r="A1133" s="70">
        <f t="shared" si="19"/>
        <v>1128</v>
      </c>
      <c r="B1133" s="76"/>
      <c r="C1133" s="78"/>
      <c r="D1133" s="82"/>
      <c r="E1133" s="78"/>
      <c r="F1133" s="78"/>
      <c r="G1133" s="78"/>
      <c r="H1133" s="78"/>
      <c r="I1133" s="82"/>
      <c r="J1133" s="78"/>
      <c r="K1133" s="78"/>
      <c r="L1133" s="78"/>
      <c r="M1133" s="78"/>
      <c r="N1133" s="83"/>
      <c r="O1133" s="77"/>
      <c r="P1133" s="77"/>
      <c r="Q1133" s="77"/>
      <c r="R1133" s="77"/>
      <c r="S1133" s="77"/>
      <c r="T1133" s="84"/>
      <c r="U1133" s="84"/>
      <c r="V1133" s="85"/>
      <c r="W1133" s="76"/>
      <c r="X1133" s="78"/>
      <c r="Y1133" s="82"/>
      <c r="Z1133" s="71"/>
      <c r="AA1133" s="72"/>
      <c r="AB1133" s="73"/>
      <c r="AC1133" s="71"/>
      <c r="AD1133" s="72"/>
      <c r="AE1133" s="73"/>
      <c r="AF1133" s="84"/>
      <c r="AG1133" s="77"/>
      <c r="AH1133" s="77"/>
      <c r="AI1133" s="77"/>
      <c r="AJ1133" s="86"/>
      <c r="AK1133" s="86"/>
      <c r="AL1133" s="86"/>
      <c r="AM1133" s="86"/>
      <c r="AN1133" s="86"/>
      <c r="AO1133" s="86"/>
      <c r="AP1133" s="86"/>
      <c r="AQ1133" s="86"/>
      <c r="AR1133" s="86"/>
      <c r="AS1133" s="86"/>
      <c r="AT1133" s="86"/>
      <c r="AU1133" s="86"/>
      <c r="AV1133" s="86"/>
      <c r="AW1133" s="86"/>
      <c r="AX1133" s="86"/>
      <c r="AY1133" s="86"/>
      <c r="AZ1133" s="86"/>
      <c r="BA1133" s="86"/>
      <c r="BB1133" s="86"/>
      <c r="BC1133" s="86"/>
      <c r="BD1133" s="86"/>
      <c r="BE1133" s="86"/>
      <c r="BF1133" s="86"/>
      <c r="BG1133" s="86"/>
      <c r="BH1133" s="86"/>
      <c r="BI1133" s="86"/>
      <c r="BJ1133" s="86"/>
      <c r="BK1133" s="86"/>
      <c r="BL1133" s="86"/>
      <c r="BM1133" s="86"/>
      <c r="BN1133" s="86"/>
      <c r="BO1133" s="86"/>
      <c r="BP1133" s="86"/>
      <c r="BQ1133" s="86"/>
      <c r="BR1133" s="86"/>
      <c r="BS1133" s="86"/>
      <c r="BT1133" s="86"/>
      <c r="BU1133" s="86"/>
      <c r="BV1133" s="86"/>
      <c r="BW1133" s="86"/>
      <c r="BX1133" s="86"/>
      <c r="BY1133" s="86"/>
      <c r="BZ1133" s="86"/>
      <c r="CA1133" s="86"/>
      <c r="CB1133" s="86"/>
      <c r="CC1133" s="86"/>
      <c r="CD1133" s="86"/>
      <c r="CE1133" s="86"/>
      <c r="CF1133" s="86"/>
      <c r="CG1133" s="86"/>
      <c r="CH1133" s="86"/>
      <c r="CI1133" s="86"/>
      <c r="CJ1133" s="86"/>
      <c r="CK1133" s="86"/>
      <c r="CL1133" s="86"/>
      <c r="CM1133" s="86"/>
      <c r="CN1133" s="86"/>
      <c r="CO1133" s="86"/>
      <c r="CP1133" s="86"/>
      <c r="CQ1133" s="86"/>
      <c r="CR1133" s="86"/>
      <c r="CS1133" s="86"/>
      <c r="CT1133" s="86"/>
      <c r="CU1133" s="86"/>
      <c r="CV1133" s="86"/>
      <c r="CW1133" s="86"/>
      <c r="CX1133" s="86"/>
      <c r="CY1133" s="86"/>
      <c r="CZ1133" s="86"/>
      <c r="DA1133" s="86"/>
      <c r="DB1133" s="86"/>
      <c r="DC1133" s="87"/>
      <c r="DD1133" s="87"/>
      <c r="DE1133" s="87"/>
      <c r="DF1133" s="87"/>
      <c r="DG1133" s="87"/>
      <c r="DH1133" s="87"/>
    </row>
    <row r="1134" spans="1:112" s="88" customFormat="1">
      <c r="A1134" s="70">
        <f t="shared" si="19"/>
        <v>1129</v>
      </c>
      <c r="B1134" s="76"/>
      <c r="C1134" s="78"/>
      <c r="D1134" s="82"/>
      <c r="E1134" s="78"/>
      <c r="F1134" s="78"/>
      <c r="G1134" s="78"/>
      <c r="H1134" s="78"/>
      <c r="I1134" s="82"/>
      <c r="J1134" s="78"/>
      <c r="K1134" s="78"/>
      <c r="L1134" s="78"/>
      <c r="M1134" s="78"/>
      <c r="N1134" s="83"/>
      <c r="O1134" s="77"/>
      <c r="P1134" s="77"/>
      <c r="Q1134" s="77"/>
      <c r="R1134" s="77"/>
      <c r="S1134" s="77"/>
      <c r="T1134" s="84"/>
      <c r="U1134" s="84"/>
      <c r="V1134" s="85"/>
      <c r="W1134" s="76"/>
      <c r="X1134" s="78"/>
      <c r="Y1134" s="82"/>
      <c r="Z1134" s="71"/>
      <c r="AA1134" s="72"/>
      <c r="AB1134" s="73"/>
      <c r="AC1134" s="71"/>
      <c r="AD1134" s="72"/>
      <c r="AE1134" s="73"/>
      <c r="AF1134" s="84"/>
      <c r="AG1134" s="77"/>
      <c r="AH1134" s="77"/>
      <c r="AI1134" s="77"/>
      <c r="AJ1134" s="86"/>
      <c r="AK1134" s="86"/>
      <c r="AL1134" s="86"/>
      <c r="AM1134" s="86"/>
      <c r="AN1134" s="86"/>
      <c r="AO1134" s="86"/>
      <c r="AP1134" s="86"/>
      <c r="AQ1134" s="86"/>
      <c r="AR1134" s="86"/>
      <c r="AS1134" s="86"/>
      <c r="AT1134" s="86"/>
      <c r="AU1134" s="86"/>
      <c r="AV1134" s="86"/>
      <c r="AW1134" s="86"/>
      <c r="AX1134" s="86"/>
      <c r="AY1134" s="86"/>
      <c r="AZ1134" s="86"/>
      <c r="BA1134" s="86"/>
      <c r="BB1134" s="86"/>
      <c r="BC1134" s="86"/>
      <c r="BD1134" s="86"/>
      <c r="BE1134" s="86"/>
      <c r="BF1134" s="86"/>
      <c r="BG1134" s="86"/>
      <c r="BH1134" s="86"/>
      <c r="BI1134" s="86"/>
      <c r="BJ1134" s="86"/>
      <c r="BK1134" s="86"/>
      <c r="BL1134" s="86"/>
      <c r="BM1134" s="86"/>
      <c r="BN1134" s="86"/>
      <c r="BO1134" s="86"/>
      <c r="BP1134" s="86"/>
      <c r="BQ1134" s="86"/>
      <c r="BR1134" s="86"/>
      <c r="BS1134" s="86"/>
      <c r="BT1134" s="86"/>
      <c r="BU1134" s="86"/>
      <c r="BV1134" s="86"/>
      <c r="BW1134" s="86"/>
      <c r="BX1134" s="86"/>
      <c r="BY1134" s="86"/>
      <c r="BZ1134" s="86"/>
      <c r="CA1134" s="86"/>
      <c r="CB1134" s="86"/>
      <c r="CC1134" s="86"/>
      <c r="CD1134" s="86"/>
      <c r="CE1134" s="86"/>
      <c r="CF1134" s="86"/>
      <c r="CG1134" s="86"/>
      <c r="CH1134" s="86"/>
      <c r="CI1134" s="86"/>
      <c r="CJ1134" s="86"/>
      <c r="CK1134" s="86"/>
      <c r="CL1134" s="86"/>
      <c r="CM1134" s="86"/>
      <c r="CN1134" s="86"/>
      <c r="CO1134" s="86"/>
      <c r="CP1134" s="86"/>
      <c r="CQ1134" s="86"/>
      <c r="CR1134" s="86"/>
      <c r="CS1134" s="86"/>
      <c r="CT1134" s="86"/>
      <c r="CU1134" s="86"/>
      <c r="CV1134" s="86"/>
      <c r="CW1134" s="86"/>
      <c r="CX1134" s="86"/>
      <c r="CY1134" s="86"/>
      <c r="CZ1134" s="86"/>
      <c r="DA1134" s="86"/>
      <c r="DB1134" s="86"/>
      <c r="DC1134" s="87"/>
      <c r="DD1134" s="87"/>
      <c r="DE1134" s="87"/>
      <c r="DF1134" s="87"/>
      <c r="DG1134" s="87"/>
      <c r="DH1134" s="87"/>
    </row>
    <row r="1135" spans="1:112" s="88" customFormat="1">
      <c r="A1135" s="70">
        <f t="shared" si="19"/>
        <v>1130</v>
      </c>
      <c r="B1135" s="76"/>
      <c r="C1135" s="78"/>
      <c r="D1135" s="82"/>
      <c r="E1135" s="78"/>
      <c r="F1135" s="78"/>
      <c r="G1135" s="78"/>
      <c r="H1135" s="78"/>
      <c r="I1135" s="82"/>
      <c r="J1135" s="78"/>
      <c r="K1135" s="78"/>
      <c r="L1135" s="78"/>
      <c r="M1135" s="78"/>
      <c r="N1135" s="83"/>
      <c r="O1135" s="77"/>
      <c r="P1135" s="77"/>
      <c r="Q1135" s="77"/>
      <c r="R1135" s="77"/>
      <c r="S1135" s="77"/>
      <c r="T1135" s="84"/>
      <c r="U1135" s="84"/>
      <c r="V1135" s="85"/>
      <c r="W1135" s="76"/>
      <c r="X1135" s="78"/>
      <c r="Y1135" s="82"/>
      <c r="Z1135" s="71"/>
      <c r="AA1135" s="72"/>
      <c r="AB1135" s="73"/>
      <c r="AC1135" s="71"/>
      <c r="AD1135" s="72"/>
      <c r="AE1135" s="73"/>
      <c r="AF1135" s="84"/>
      <c r="AG1135" s="77"/>
      <c r="AH1135" s="77"/>
      <c r="AI1135" s="77"/>
      <c r="AJ1135" s="86"/>
      <c r="AK1135" s="86"/>
      <c r="AL1135" s="86"/>
      <c r="AM1135" s="86"/>
      <c r="AN1135" s="86"/>
      <c r="AO1135" s="86"/>
      <c r="AP1135" s="86"/>
      <c r="AQ1135" s="86"/>
      <c r="AR1135" s="86"/>
      <c r="AS1135" s="86"/>
      <c r="AT1135" s="86"/>
      <c r="AU1135" s="86"/>
      <c r="AV1135" s="86"/>
      <c r="AW1135" s="86"/>
      <c r="AX1135" s="86"/>
      <c r="AY1135" s="86"/>
      <c r="AZ1135" s="86"/>
      <c r="BA1135" s="86"/>
      <c r="BB1135" s="86"/>
      <c r="BC1135" s="86"/>
      <c r="BD1135" s="86"/>
      <c r="BE1135" s="86"/>
      <c r="BF1135" s="86"/>
      <c r="BG1135" s="86"/>
      <c r="BH1135" s="86"/>
      <c r="BI1135" s="86"/>
      <c r="BJ1135" s="86"/>
      <c r="BK1135" s="86"/>
      <c r="BL1135" s="86"/>
      <c r="BM1135" s="86"/>
      <c r="BN1135" s="86"/>
      <c r="BO1135" s="86"/>
      <c r="BP1135" s="86"/>
      <c r="BQ1135" s="86"/>
      <c r="BR1135" s="86"/>
      <c r="BS1135" s="86"/>
      <c r="BT1135" s="86"/>
      <c r="BU1135" s="86"/>
      <c r="BV1135" s="86"/>
      <c r="BW1135" s="86"/>
      <c r="BX1135" s="86"/>
      <c r="BY1135" s="86"/>
      <c r="BZ1135" s="86"/>
      <c r="CA1135" s="86"/>
      <c r="CB1135" s="86"/>
      <c r="CC1135" s="86"/>
      <c r="CD1135" s="86"/>
      <c r="CE1135" s="86"/>
      <c r="CF1135" s="86"/>
      <c r="CG1135" s="86"/>
      <c r="CH1135" s="86"/>
      <c r="CI1135" s="86"/>
      <c r="CJ1135" s="86"/>
      <c r="CK1135" s="86"/>
      <c r="CL1135" s="86"/>
      <c r="CM1135" s="86"/>
      <c r="CN1135" s="86"/>
      <c r="CO1135" s="86"/>
      <c r="CP1135" s="86"/>
      <c r="CQ1135" s="86"/>
      <c r="CR1135" s="86"/>
      <c r="CS1135" s="86"/>
      <c r="CT1135" s="86"/>
      <c r="CU1135" s="86"/>
      <c r="CV1135" s="86"/>
      <c r="CW1135" s="86"/>
      <c r="CX1135" s="86"/>
      <c r="CY1135" s="86"/>
      <c r="CZ1135" s="86"/>
      <c r="DA1135" s="86"/>
      <c r="DB1135" s="86"/>
      <c r="DC1135" s="87"/>
      <c r="DD1135" s="87"/>
      <c r="DE1135" s="87"/>
      <c r="DF1135" s="87"/>
      <c r="DG1135" s="87"/>
      <c r="DH1135" s="87"/>
    </row>
    <row r="1136" spans="1:112" s="88" customFormat="1">
      <c r="A1136" s="70">
        <f t="shared" si="19"/>
        <v>1131</v>
      </c>
      <c r="B1136" s="76"/>
      <c r="C1136" s="78"/>
      <c r="D1136" s="82"/>
      <c r="E1136" s="78"/>
      <c r="F1136" s="78"/>
      <c r="G1136" s="78"/>
      <c r="H1136" s="78"/>
      <c r="I1136" s="82"/>
      <c r="J1136" s="78"/>
      <c r="K1136" s="78"/>
      <c r="L1136" s="78"/>
      <c r="M1136" s="78"/>
      <c r="N1136" s="83"/>
      <c r="O1136" s="77"/>
      <c r="P1136" s="77"/>
      <c r="Q1136" s="77"/>
      <c r="R1136" s="77"/>
      <c r="S1136" s="77"/>
      <c r="T1136" s="84"/>
      <c r="U1136" s="84"/>
      <c r="V1136" s="85"/>
      <c r="W1136" s="76"/>
      <c r="X1136" s="78"/>
      <c r="Y1136" s="82"/>
      <c r="Z1136" s="71"/>
      <c r="AA1136" s="72"/>
      <c r="AB1136" s="73"/>
      <c r="AC1136" s="71"/>
      <c r="AD1136" s="72"/>
      <c r="AE1136" s="73"/>
      <c r="AF1136" s="84"/>
      <c r="AG1136" s="77"/>
      <c r="AH1136" s="77"/>
      <c r="AI1136" s="77"/>
      <c r="AJ1136" s="86"/>
      <c r="AK1136" s="86"/>
      <c r="AL1136" s="86"/>
      <c r="AM1136" s="86"/>
      <c r="AN1136" s="86"/>
      <c r="AO1136" s="86"/>
      <c r="AP1136" s="86"/>
      <c r="AQ1136" s="86"/>
      <c r="AR1136" s="86"/>
      <c r="AS1136" s="86"/>
      <c r="AT1136" s="86"/>
      <c r="AU1136" s="86"/>
      <c r="AV1136" s="86"/>
      <c r="AW1136" s="86"/>
      <c r="AX1136" s="86"/>
      <c r="AY1136" s="86"/>
      <c r="AZ1136" s="86"/>
      <c r="BA1136" s="86"/>
      <c r="BB1136" s="86"/>
      <c r="BC1136" s="86"/>
      <c r="BD1136" s="86"/>
      <c r="BE1136" s="86"/>
      <c r="BF1136" s="86"/>
      <c r="BG1136" s="86"/>
      <c r="BH1136" s="86"/>
      <c r="BI1136" s="86"/>
      <c r="BJ1136" s="86"/>
      <c r="BK1136" s="86"/>
      <c r="BL1136" s="86"/>
      <c r="BM1136" s="86"/>
      <c r="BN1136" s="86"/>
      <c r="BO1136" s="86"/>
      <c r="BP1136" s="86"/>
      <c r="BQ1136" s="86"/>
      <c r="BR1136" s="86"/>
      <c r="BS1136" s="86"/>
      <c r="BT1136" s="86"/>
      <c r="BU1136" s="86"/>
      <c r="BV1136" s="86"/>
      <c r="BW1136" s="86"/>
      <c r="BX1136" s="86"/>
      <c r="BY1136" s="86"/>
      <c r="BZ1136" s="86"/>
      <c r="CA1136" s="86"/>
      <c r="CB1136" s="86"/>
      <c r="CC1136" s="86"/>
      <c r="CD1136" s="86"/>
      <c r="CE1136" s="86"/>
      <c r="CF1136" s="86"/>
      <c r="CG1136" s="86"/>
      <c r="CH1136" s="86"/>
      <c r="CI1136" s="86"/>
      <c r="CJ1136" s="86"/>
      <c r="CK1136" s="86"/>
      <c r="CL1136" s="86"/>
      <c r="CM1136" s="86"/>
      <c r="CN1136" s="86"/>
      <c r="CO1136" s="86"/>
      <c r="CP1136" s="86"/>
      <c r="CQ1136" s="86"/>
      <c r="CR1136" s="86"/>
      <c r="CS1136" s="86"/>
      <c r="CT1136" s="86"/>
      <c r="CU1136" s="86"/>
      <c r="CV1136" s="86"/>
      <c r="CW1136" s="86"/>
      <c r="CX1136" s="86"/>
      <c r="CY1136" s="86"/>
      <c r="CZ1136" s="86"/>
      <c r="DA1136" s="86"/>
      <c r="DB1136" s="86"/>
      <c r="DC1136" s="87"/>
      <c r="DD1136" s="87"/>
      <c r="DE1136" s="87"/>
      <c r="DF1136" s="87"/>
      <c r="DG1136" s="87"/>
      <c r="DH1136" s="87"/>
    </row>
    <row r="1137" spans="1:112" s="88" customFormat="1">
      <c r="A1137" s="70">
        <f t="shared" si="19"/>
        <v>1132</v>
      </c>
      <c r="B1137" s="76"/>
      <c r="C1137" s="78"/>
      <c r="D1137" s="82"/>
      <c r="E1137" s="78"/>
      <c r="F1137" s="78"/>
      <c r="G1137" s="78"/>
      <c r="H1137" s="78"/>
      <c r="I1137" s="82"/>
      <c r="J1137" s="78"/>
      <c r="K1137" s="78"/>
      <c r="L1137" s="78"/>
      <c r="M1137" s="78"/>
      <c r="N1137" s="83"/>
      <c r="O1137" s="77"/>
      <c r="P1137" s="77"/>
      <c r="Q1137" s="77"/>
      <c r="R1137" s="77"/>
      <c r="S1137" s="77"/>
      <c r="T1137" s="84"/>
      <c r="U1137" s="84"/>
      <c r="V1137" s="85"/>
      <c r="W1137" s="76"/>
      <c r="X1137" s="78"/>
      <c r="Y1137" s="82"/>
      <c r="Z1137" s="71"/>
      <c r="AA1137" s="72"/>
      <c r="AB1137" s="73"/>
      <c r="AC1137" s="71"/>
      <c r="AD1137" s="72"/>
      <c r="AE1137" s="73"/>
      <c r="AF1137" s="84"/>
      <c r="AG1137" s="77"/>
      <c r="AH1137" s="77"/>
      <c r="AI1137" s="77"/>
      <c r="AJ1137" s="86"/>
      <c r="AK1137" s="86"/>
      <c r="AL1137" s="86"/>
      <c r="AM1137" s="86"/>
      <c r="AN1137" s="86"/>
      <c r="AO1137" s="86"/>
      <c r="AP1137" s="86"/>
      <c r="AQ1137" s="86"/>
      <c r="AR1137" s="86"/>
      <c r="AS1137" s="86"/>
      <c r="AT1137" s="86"/>
      <c r="AU1137" s="86"/>
      <c r="AV1137" s="86"/>
      <c r="AW1137" s="86"/>
      <c r="AX1137" s="86"/>
      <c r="AY1137" s="86"/>
      <c r="AZ1137" s="86"/>
      <c r="BA1137" s="86"/>
      <c r="BB1137" s="86"/>
      <c r="BC1137" s="86"/>
      <c r="BD1137" s="86"/>
      <c r="BE1137" s="86"/>
      <c r="BF1137" s="86"/>
      <c r="BG1137" s="86"/>
      <c r="BH1137" s="86"/>
      <c r="BI1137" s="86"/>
      <c r="BJ1137" s="86"/>
      <c r="BK1137" s="86"/>
      <c r="BL1137" s="86"/>
      <c r="BM1137" s="86"/>
      <c r="BN1137" s="86"/>
      <c r="BO1137" s="86"/>
      <c r="BP1137" s="86"/>
      <c r="BQ1137" s="86"/>
      <c r="BR1137" s="86"/>
      <c r="BS1137" s="86"/>
      <c r="BT1137" s="86"/>
      <c r="BU1137" s="86"/>
      <c r="BV1137" s="86"/>
      <c r="BW1137" s="86"/>
      <c r="BX1137" s="86"/>
      <c r="BY1137" s="86"/>
      <c r="BZ1137" s="86"/>
      <c r="CA1137" s="86"/>
      <c r="CB1137" s="86"/>
      <c r="CC1137" s="86"/>
      <c r="CD1137" s="86"/>
      <c r="CE1137" s="86"/>
      <c r="CF1137" s="86"/>
      <c r="CG1137" s="86"/>
      <c r="CH1137" s="86"/>
      <c r="CI1137" s="86"/>
      <c r="CJ1137" s="86"/>
      <c r="CK1137" s="86"/>
      <c r="CL1137" s="86"/>
      <c r="CM1137" s="86"/>
      <c r="CN1137" s="86"/>
      <c r="CO1137" s="86"/>
      <c r="CP1137" s="86"/>
      <c r="CQ1137" s="86"/>
      <c r="CR1137" s="86"/>
      <c r="CS1137" s="86"/>
      <c r="CT1137" s="86"/>
      <c r="CU1137" s="86"/>
      <c r="CV1137" s="86"/>
      <c r="CW1137" s="86"/>
      <c r="CX1137" s="86"/>
      <c r="CY1137" s="86"/>
      <c r="CZ1137" s="86"/>
      <c r="DA1137" s="86"/>
      <c r="DB1137" s="86"/>
      <c r="DC1137" s="87"/>
      <c r="DD1137" s="87"/>
      <c r="DE1137" s="87"/>
      <c r="DF1137" s="87"/>
      <c r="DG1137" s="87"/>
      <c r="DH1137" s="87"/>
    </row>
    <row r="1138" spans="1:112" s="88" customFormat="1">
      <c r="A1138" s="70">
        <f t="shared" si="19"/>
        <v>1133</v>
      </c>
      <c r="B1138" s="76"/>
      <c r="C1138" s="78"/>
      <c r="D1138" s="82"/>
      <c r="E1138" s="78"/>
      <c r="F1138" s="78"/>
      <c r="G1138" s="78"/>
      <c r="H1138" s="78"/>
      <c r="I1138" s="82"/>
      <c r="J1138" s="78"/>
      <c r="K1138" s="78"/>
      <c r="L1138" s="78"/>
      <c r="M1138" s="78"/>
      <c r="N1138" s="83"/>
      <c r="O1138" s="77"/>
      <c r="P1138" s="77"/>
      <c r="Q1138" s="77"/>
      <c r="R1138" s="77"/>
      <c r="S1138" s="77"/>
      <c r="T1138" s="84"/>
      <c r="U1138" s="84"/>
      <c r="V1138" s="85"/>
      <c r="W1138" s="76"/>
      <c r="X1138" s="78"/>
      <c r="Y1138" s="82"/>
      <c r="Z1138" s="71"/>
      <c r="AA1138" s="72"/>
      <c r="AB1138" s="73"/>
      <c r="AC1138" s="71"/>
      <c r="AD1138" s="72"/>
      <c r="AE1138" s="73"/>
      <c r="AF1138" s="84"/>
      <c r="AG1138" s="77"/>
      <c r="AH1138" s="77"/>
      <c r="AI1138" s="77"/>
      <c r="AJ1138" s="86"/>
      <c r="AK1138" s="86"/>
      <c r="AL1138" s="86"/>
      <c r="AM1138" s="86"/>
      <c r="AN1138" s="86"/>
      <c r="AO1138" s="86"/>
      <c r="AP1138" s="86"/>
      <c r="AQ1138" s="86"/>
      <c r="AR1138" s="86"/>
      <c r="AS1138" s="86"/>
      <c r="AT1138" s="86"/>
      <c r="AU1138" s="86"/>
      <c r="AV1138" s="86"/>
      <c r="AW1138" s="86"/>
      <c r="AX1138" s="86"/>
      <c r="AY1138" s="86"/>
      <c r="AZ1138" s="86"/>
      <c r="BA1138" s="86"/>
      <c r="BB1138" s="86"/>
      <c r="BC1138" s="86"/>
      <c r="BD1138" s="86"/>
      <c r="BE1138" s="86"/>
      <c r="BF1138" s="86"/>
      <c r="BG1138" s="86"/>
      <c r="BH1138" s="86"/>
      <c r="BI1138" s="86"/>
      <c r="BJ1138" s="86"/>
      <c r="BK1138" s="86"/>
      <c r="BL1138" s="86"/>
      <c r="BM1138" s="86"/>
      <c r="BN1138" s="86"/>
      <c r="BO1138" s="86"/>
      <c r="BP1138" s="86"/>
      <c r="BQ1138" s="86"/>
      <c r="BR1138" s="86"/>
      <c r="BS1138" s="86"/>
      <c r="BT1138" s="86"/>
      <c r="BU1138" s="86"/>
      <c r="BV1138" s="86"/>
      <c r="BW1138" s="86"/>
      <c r="BX1138" s="86"/>
      <c r="BY1138" s="86"/>
      <c r="BZ1138" s="86"/>
      <c r="CA1138" s="86"/>
      <c r="CB1138" s="86"/>
      <c r="CC1138" s="86"/>
      <c r="CD1138" s="86"/>
      <c r="CE1138" s="86"/>
      <c r="CF1138" s="86"/>
      <c r="CG1138" s="86"/>
      <c r="CH1138" s="86"/>
      <c r="CI1138" s="86"/>
      <c r="CJ1138" s="86"/>
      <c r="CK1138" s="86"/>
      <c r="CL1138" s="86"/>
      <c r="CM1138" s="86"/>
      <c r="CN1138" s="86"/>
      <c r="CO1138" s="86"/>
      <c r="CP1138" s="86"/>
      <c r="CQ1138" s="86"/>
      <c r="CR1138" s="86"/>
      <c r="CS1138" s="86"/>
      <c r="CT1138" s="86"/>
      <c r="CU1138" s="86"/>
      <c r="CV1138" s="86"/>
      <c r="CW1138" s="86"/>
      <c r="CX1138" s="86"/>
      <c r="CY1138" s="86"/>
      <c r="CZ1138" s="86"/>
      <c r="DA1138" s="86"/>
      <c r="DB1138" s="86"/>
      <c r="DC1138" s="87"/>
      <c r="DD1138" s="87"/>
      <c r="DE1138" s="87"/>
      <c r="DF1138" s="87"/>
      <c r="DG1138" s="87"/>
      <c r="DH1138" s="87"/>
    </row>
    <row r="1139" spans="1:112" s="88" customFormat="1">
      <c r="A1139" s="70">
        <f t="shared" si="19"/>
        <v>1134</v>
      </c>
      <c r="B1139" s="76"/>
      <c r="C1139" s="78"/>
      <c r="D1139" s="82"/>
      <c r="E1139" s="78"/>
      <c r="F1139" s="78"/>
      <c r="G1139" s="78"/>
      <c r="H1139" s="78"/>
      <c r="I1139" s="82"/>
      <c r="J1139" s="78"/>
      <c r="K1139" s="78"/>
      <c r="L1139" s="78"/>
      <c r="M1139" s="78"/>
      <c r="N1139" s="83"/>
      <c r="O1139" s="77"/>
      <c r="P1139" s="77"/>
      <c r="Q1139" s="77"/>
      <c r="R1139" s="77"/>
      <c r="S1139" s="77"/>
      <c r="T1139" s="84"/>
      <c r="U1139" s="84"/>
      <c r="V1139" s="85"/>
      <c r="W1139" s="76"/>
      <c r="X1139" s="78"/>
      <c r="Y1139" s="82"/>
      <c r="Z1139" s="71"/>
      <c r="AA1139" s="72"/>
      <c r="AB1139" s="73"/>
      <c r="AC1139" s="71"/>
      <c r="AD1139" s="72"/>
      <c r="AE1139" s="73"/>
      <c r="AF1139" s="84"/>
      <c r="AG1139" s="77"/>
      <c r="AH1139" s="77"/>
      <c r="AI1139" s="77"/>
      <c r="AJ1139" s="86"/>
      <c r="AK1139" s="86"/>
      <c r="AL1139" s="86"/>
      <c r="AM1139" s="86"/>
      <c r="AN1139" s="86"/>
      <c r="AO1139" s="86"/>
      <c r="AP1139" s="86"/>
      <c r="AQ1139" s="86"/>
      <c r="AR1139" s="86"/>
      <c r="AS1139" s="86"/>
      <c r="AT1139" s="86"/>
      <c r="AU1139" s="86"/>
      <c r="AV1139" s="86"/>
      <c r="AW1139" s="86"/>
      <c r="AX1139" s="86"/>
      <c r="AY1139" s="86"/>
      <c r="AZ1139" s="86"/>
      <c r="BA1139" s="86"/>
      <c r="BB1139" s="86"/>
      <c r="BC1139" s="86"/>
      <c r="BD1139" s="86"/>
      <c r="BE1139" s="86"/>
      <c r="BF1139" s="86"/>
      <c r="BG1139" s="86"/>
      <c r="BH1139" s="86"/>
      <c r="BI1139" s="86"/>
      <c r="BJ1139" s="86"/>
      <c r="BK1139" s="86"/>
      <c r="BL1139" s="86"/>
      <c r="BM1139" s="86"/>
      <c r="BN1139" s="86"/>
      <c r="BO1139" s="86"/>
      <c r="BP1139" s="86"/>
      <c r="BQ1139" s="86"/>
      <c r="BR1139" s="86"/>
      <c r="BS1139" s="86"/>
      <c r="BT1139" s="86"/>
      <c r="BU1139" s="86"/>
      <c r="BV1139" s="86"/>
      <c r="BW1139" s="86"/>
      <c r="BX1139" s="86"/>
      <c r="BY1139" s="86"/>
      <c r="BZ1139" s="86"/>
      <c r="CA1139" s="86"/>
      <c r="CB1139" s="86"/>
      <c r="CC1139" s="86"/>
      <c r="CD1139" s="86"/>
      <c r="CE1139" s="86"/>
      <c r="CF1139" s="86"/>
      <c r="CG1139" s="86"/>
      <c r="CH1139" s="86"/>
      <c r="CI1139" s="86"/>
      <c r="CJ1139" s="86"/>
      <c r="CK1139" s="86"/>
      <c r="CL1139" s="86"/>
      <c r="CM1139" s="86"/>
      <c r="CN1139" s="86"/>
      <c r="CO1139" s="86"/>
      <c r="CP1139" s="86"/>
      <c r="CQ1139" s="86"/>
      <c r="CR1139" s="86"/>
      <c r="CS1139" s="86"/>
      <c r="CT1139" s="86"/>
      <c r="CU1139" s="86"/>
      <c r="CV1139" s="86"/>
      <c r="CW1139" s="86"/>
      <c r="CX1139" s="86"/>
      <c r="CY1139" s="86"/>
      <c r="CZ1139" s="86"/>
      <c r="DA1139" s="86"/>
      <c r="DB1139" s="86"/>
      <c r="DC1139" s="87"/>
      <c r="DD1139" s="87"/>
      <c r="DE1139" s="87"/>
      <c r="DF1139" s="87"/>
      <c r="DG1139" s="87"/>
      <c r="DH1139" s="87"/>
    </row>
    <row r="1140" spans="1:112" s="88" customFormat="1">
      <c r="A1140" s="70">
        <f t="shared" si="19"/>
        <v>1135</v>
      </c>
      <c r="B1140" s="76"/>
      <c r="C1140" s="78"/>
      <c r="D1140" s="82"/>
      <c r="E1140" s="78"/>
      <c r="F1140" s="78"/>
      <c r="G1140" s="78"/>
      <c r="H1140" s="78"/>
      <c r="I1140" s="82"/>
      <c r="J1140" s="78"/>
      <c r="K1140" s="78"/>
      <c r="L1140" s="78"/>
      <c r="M1140" s="78"/>
      <c r="N1140" s="83"/>
      <c r="O1140" s="77"/>
      <c r="P1140" s="77"/>
      <c r="Q1140" s="77"/>
      <c r="R1140" s="77"/>
      <c r="S1140" s="77"/>
      <c r="T1140" s="84"/>
      <c r="U1140" s="84"/>
      <c r="V1140" s="85"/>
      <c r="W1140" s="76"/>
      <c r="X1140" s="78"/>
      <c r="Y1140" s="82"/>
      <c r="Z1140" s="71"/>
      <c r="AA1140" s="72"/>
      <c r="AB1140" s="73"/>
      <c r="AC1140" s="71"/>
      <c r="AD1140" s="72"/>
      <c r="AE1140" s="73"/>
      <c r="AF1140" s="84"/>
      <c r="AG1140" s="77"/>
      <c r="AH1140" s="77"/>
      <c r="AI1140" s="77"/>
      <c r="AJ1140" s="86"/>
      <c r="AK1140" s="86"/>
      <c r="AL1140" s="86"/>
      <c r="AM1140" s="86"/>
      <c r="AN1140" s="86"/>
      <c r="AO1140" s="86"/>
      <c r="AP1140" s="86"/>
      <c r="AQ1140" s="86"/>
      <c r="AR1140" s="86"/>
      <c r="AS1140" s="86"/>
      <c r="AT1140" s="86"/>
      <c r="AU1140" s="86"/>
      <c r="AV1140" s="86"/>
      <c r="AW1140" s="86"/>
      <c r="AX1140" s="86"/>
      <c r="AY1140" s="86"/>
      <c r="AZ1140" s="86"/>
      <c r="BA1140" s="86"/>
      <c r="BB1140" s="86"/>
      <c r="BC1140" s="86"/>
      <c r="BD1140" s="86"/>
      <c r="BE1140" s="86"/>
      <c r="BF1140" s="86"/>
      <c r="BG1140" s="86"/>
      <c r="BH1140" s="86"/>
      <c r="BI1140" s="86"/>
      <c r="BJ1140" s="86"/>
      <c r="BK1140" s="86"/>
      <c r="BL1140" s="86"/>
      <c r="BM1140" s="86"/>
      <c r="BN1140" s="86"/>
      <c r="BO1140" s="86"/>
      <c r="BP1140" s="86"/>
      <c r="BQ1140" s="86"/>
      <c r="BR1140" s="86"/>
      <c r="BS1140" s="86"/>
      <c r="BT1140" s="86"/>
      <c r="BU1140" s="86"/>
      <c r="BV1140" s="86"/>
      <c r="BW1140" s="86"/>
      <c r="BX1140" s="86"/>
      <c r="BY1140" s="86"/>
      <c r="BZ1140" s="86"/>
      <c r="CA1140" s="86"/>
      <c r="CB1140" s="86"/>
      <c r="CC1140" s="86"/>
      <c r="CD1140" s="86"/>
      <c r="CE1140" s="86"/>
      <c r="CF1140" s="86"/>
      <c r="CG1140" s="86"/>
      <c r="CH1140" s="86"/>
      <c r="CI1140" s="86"/>
      <c r="CJ1140" s="86"/>
      <c r="CK1140" s="86"/>
      <c r="CL1140" s="86"/>
      <c r="CM1140" s="86"/>
      <c r="CN1140" s="86"/>
      <c r="CO1140" s="86"/>
      <c r="CP1140" s="86"/>
      <c r="CQ1140" s="86"/>
      <c r="CR1140" s="86"/>
      <c r="CS1140" s="86"/>
      <c r="CT1140" s="86"/>
      <c r="CU1140" s="86"/>
      <c r="CV1140" s="86"/>
      <c r="CW1140" s="86"/>
      <c r="CX1140" s="86"/>
      <c r="CY1140" s="86"/>
      <c r="CZ1140" s="86"/>
      <c r="DA1140" s="86"/>
      <c r="DB1140" s="86"/>
      <c r="DC1140" s="87"/>
      <c r="DD1140" s="87"/>
      <c r="DE1140" s="87"/>
      <c r="DF1140" s="87"/>
      <c r="DG1140" s="87"/>
      <c r="DH1140" s="87"/>
    </row>
    <row r="1141" spans="1:112" s="88" customFormat="1">
      <c r="A1141" s="70">
        <f t="shared" si="19"/>
        <v>1136</v>
      </c>
      <c r="B1141" s="76"/>
      <c r="C1141" s="78"/>
      <c r="D1141" s="82"/>
      <c r="E1141" s="78"/>
      <c r="F1141" s="78"/>
      <c r="G1141" s="78"/>
      <c r="H1141" s="78"/>
      <c r="I1141" s="82"/>
      <c r="J1141" s="78"/>
      <c r="K1141" s="78"/>
      <c r="L1141" s="78"/>
      <c r="M1141" s="78"/>
      <c r="N1141" s="83"/>
      <c r="O1141" s="77"/>
      <c r="P1141" s="77"/>
      <c r="Q1141" s="77"/>
      <c r="R1141" s="77"/>
      <c r="S1141" s="77"/>
      <c r="T1141" s="84"/>
      <c r="U1141" s="84"/>
      <c r="V1141" s="85"/>
      <c r="W1141" s="76"/>
      <c r="X1141" s="78"/>
      <c r="Y1141" s="82"/>
      <c r="Z1141" s="71"/>
      <c r="AA1141" s="72"/>
      <c r="AB1141" s="73"/>
      <c r="AC1141" s="71"/>
      <c r="AD1141" s="72"/>
      <c r="AE1141" s="73"/>
      <c r="AF1141" s="84"/>
      <c r="AG1141" s="77"/>
      <c r="AH1141" s="77"/>
      <c r="AI1141" s="77"/>
      <c r="AJ1141" s="86"/>
      <c r="AK1141" s="86"/>
      <c r="AL1141" s="86"/>
      <c r="AM1141" s="86"/>
      <c r="AN1141" s="86"/>
      <c r="AO1141" s="86"/>
      <c r="AP1141" s="86"/>
      <c r="AQ1141" s="86"/>
      <c r="AR1141" s="86"/>
      <c r="AS1141" s="86"/>
      <c r="AT1141" s="86"/>
      <c r="AU1141" s="86"/>
      <c r="AV1141" s="86"/>
      <c r="AW1141" s="86"/>
      <c r="AX1141" s="86"/>
      <c r="AY1141" s="86"/>
      <c r="AZ1141" s="86"/>
      <c r="BA1141" s="86"/>
      <c r="BB1141" s="86"/>
      <c r="BC1141" s="86"/>
      <c r="BD1141" s="86"/>
      <c r="BE1141" s="86"/>
      <c r="BF1141" s="86"/>
      <c r="BG1141" s="86"/>
      <c r="BH1141" s="86"/>
      <c r="BI1141" s="86"/>
      <c r="BJ1141" s="86"/>
      <c r="BK1141" s="86"/>
      <c r="BL1141" s="86"/>
      <c r="BM1141" s="86"/>
      <c r="BN1141" s="86"/>
      <c r="BO1141" s="86"/>
      <c r="BP1141" s="86"/>
      <c r="BQ1141" s="86"/>
      <c r="BR1141" s="86"/>
      <c r="BS1141" s="86"/>
      <c r="BT1141" s="86"/>
      <c r="BU1141" s="86"/>
      <c r="BV1141" s="86"/>
      <c r="BW1141" s="86"/>
      <c r="BX1141" s="86"/>
      <c r="BY1141" s="86"/>
      <c r="BZ1141" s="86"/>
      <c r="CA1141" s="86"/>
      <c r="CB1141" s="86"/>
      <c r="CC1141" s="86"/>
      <c r="CD1141" s="86"/>
      <c r="CE1141" s="86"/>
      <c r="CF1141" s="86"/>
      <c r="CG1141" s="86"/>
      <c r="CH1141" s="86"/>
      <c r="CI1141" s="86"/>
      <c r="CJ1141" s="86"/>
      <c r="CK1141" s="86"/>
      <c r="CL1141" s="86"/>
      <c r="CM1141" s="86"/>
      <c r="CN1141" s="86"/>
      <c r="CO1141" s="86"/>
      <c r="CP1141" s="86"/>
      <c r="CQ1141" s="86"/>
      <c r="CR1141" s="86"/>
      <c r="CS1141" s="86"/>
      <c r="CT1141" s="86"/>
      <c r="CU1141" s="86"/>
      <c r="CV1141" s="86"/>
      <c r="CW1141" s="86"/>
      <c r="CX1141" s="86"/>
      <c r="CY1141" s="86"/>
      <c r="CZ1141" s="86"/>
      <c r="DA1141" s="86"/>
      <c r="DB1141" s="86"/>
      <c r="DC1141" s="87"/>
      <c r="DD1141" s="87"/>
      <c r="DE1141" s="87"/>
      <c r="DF1141" s="87"/>
      <c r="DG1141" s="87"/>
      <c r="DH1141" s="87"/>
    </row>
    <row r="1142" spans="1:112" s="88" customFormat="1">
      <c r="A1142" s="70">
        <f t="shared" si="19"/>
        <v>1137</v>
      </c>
      <c r="B1142" s="76"/>
      <c r="C1142" s="78"/>
      <c r="D1142" s="82"/>
      <c r="E1142" s="78"/>
      <c r="F1142" s="78"/>
      <c r="G1142" s="78"/>
      <c r="H1142" s="78"/>
      <c r="I1142" s="82"/>
      <c r="J1142" s="78"/>
      <c r="K1142" s="78"/>
      <c r="L1142" s="78"/>
      <c r="M1142" s="78"/>
      <c r="N1142" s="83"/>
      <c r="O1142" s="77"/>
      <c r="P1142" s="77"/>
      <c r="Q1142" s="77"/>
      <c r="R1142" s="77"/>
      <c r="S1142" s="77"/>
      <c r="T1142" s="84"/>
      <c r="U1142" s="84"/>
      <c r="V1142" s="85"/>
      <c r="W1142" s="76"/>
      <c r="X1142" s="78"/>
      <c r="Y1142" s="82"/>
      <c r="Z1142" s="71"/>
      <c r="AA1142" s="72"/>
      <c r="AB1142" s="73"/>
      <c r="AC1142" s="71"/>
      <c r="AD1142" s="72"/>
      <c r="AE1142" s="73"/>
      <c r="AF1142" s="84"/>
      <c r="AG1142" s="77"/>
      <c r="AH1142" s="77"/>
      <c r="AI1142" s="77"/>
      <c r="AJ1142" s="86"/>
      <c r="AK1142" s="86"/>
      <c r="AL1142" s="86"/>
      <c r="AM1142" s="86"/>
      <c r="AN1142" s="86"/>
      <c r="AO1142" s="86"/>
      <c r="AP1142" s="86"/>
      <c r="AQ1142" s="86"/>
      <c r="AR1142" s="86"/>
      <c r="AS1142" s="86"/>
      <c r="AT1142" s="86"/>
      <c r="AU1142" s="86"/>
      <c r="AV1142" s="86"/>
      <c r="AW1142" s="86"/>
      <c r="AX1142" s="86"/>
      <c r="AY1142" s="86"/>
      <c r="AZ1142" s="86"/>
      <c r="BA1142" s="86"/>
      <c r="BB1142" s="86"/>
      <c r="BC1142" s="86"/>
      <c r="BD1142" s="86"/>
      <c r="BE1142" s="86"/>
      <c r="BF1142" s="86"/>
      <c r="BG1142" s="86"/>
      <c r="BH1142" s="86"/>
      <c r="BI1142" s="86"/>
      <c r="BJ1142" s="86"/>
      <c r="BK1142" s="86"/>
      <c r="BL1142" s="86"/>
      <c r="BM1142" s="86"/>
      <c r="BN1142" s="86"/>
      <c r="BO1142" s="86"/>
      <c r="BP1142" s="86"/>
      <c r="BQ1142" s="86"/>
      <c r="BR1142" s="86"/>
      <c r="BS1142" s="86"/>
      <c r="BT1142" s="86"/>
      <c r="BU1142" s="86"/>
      <c r="BV1142" s="86"/>
      <c r="BW1142" s="86"/>
      <c r="BX1142" s="86"/>
      <c r="BY1142" s="86"/>
      <c r="BZ1142" s="86"/>
      <c r="CA1142" s="86"/>
      <c r="CB1142" s="86"/>
      <c r="CC1142" s="86"/>
      <c r="CD1142" s="86"/>
      <c r="CE1142" s="86"/>
      <c r="CF1142" s="86"/>
      <c r="CG1142" s="86"/>
      <c r="CH1142" s="86"/>
      <c r="CI1142" s="86"/>
      <c r="CJ1142" s="86"/>
      <c r="CK1142" s="86"/>
      <c r="CL1142" s="86"/>
      <c r="CM1142" s="86"/>
      <c r="CN1142" s="86"/>
      <c r="CO1142" s="86"/>
      <c r="CP1142" s="86"/>
      <c r="CQ1142" s="86"/>
      <c r="CR1142" s="86"/>
      <c r="CS1142" s="86"/>
      <c r="CT1142" s="86"/>
      <c r="CU1142" s="86"/>
      <c r="CV1142" s="86"/>
      <c r="CW1142" s="86"/>
      <c r="CX1142" s="86"/>
      <c r="CY1142" s="86"/>
      <c r="CZ1142" s="86"/>
      <c r="DA1142" s="86"/>
      <c r="DB1142" s="86"/>
      <c r="DC1142" s="87"/>
      <c r="DD1142" s="87"/>
      <c r="DE1142" s="87"/>
      <c r="DF1142" s="87"/>
      <c r="DG1142" s="87"/>
      <c r="DH1142" s="87"/>
    </row>
    <row r="1143" spans="1:112" s="88" customFormat="1">
      <c r="A1143" s="70">
        <f t="shared" si="19"/>
        <v>1138</v>
      </c>
      <c r="B1143" s="76"/>
      <c r="C1143" s="78"/>
      <c r="D1143" s="82"/>
      <c r="E1143" s="78"/>
      <c r="F1143" s="78"/>
      <c r="G1143" s="78"/>
      <c r="H1143" s="78"/>
      <c r="I1143" s="82"/>
      <c r="J1143" s="78"/>
      <c r="K1143" s="78"/>
      <c r="L1143" s="78"/>
      <c r="M1143" s="78"/>
      <c r="N1143" s="83"/>
      <c r="O1143" s="77"/>
      <c r="P1143" s="77"/>
      <c r="Q1143" s="77"/>
      <c r="R1143" s="77"/>
      <c r="S1143" s="77"/>
      <c r="T1143" s="84"/>
      <c r="U1143" s="84"/>
      <c r="V1143" s="85"/>
      <c r="W1143" s="76"/>
      <c r="X1143" s="78"/>
      <c r="Y1143" s="82"/>
      <c r="Z1143" s="71"/>
      <c r="AA1143" s="72"/>
      <c r="AB1143" s="73"/>
      <c r="AC1143" s="71"/>
      <c r="AD1143" s="72"/>
      <c r="AE1143" s="73"/>
      <c r="AF1143" s="84"/>
      <c r="AG1143" s="77"/>
      <c r="AH1143" s="77"/>
      <c r="AI1143" s="77"/>
      <c r="AJ1143" s="86"/>
      <c r="AK1143" s="86"/>
      <c r="AL1143" s="86"/>
      <c r="AM1143" s="86"/>
      <c r="AN1143" s="86"/>
      <c r="AO1143" s="86"/>
      <c r="AP1143" s="86"/>
      <c r="AQ1143" s="86"/>
      <c r="AR1143" s="86"/>
      <c r="AS1143" s="86"/>
      <c r="AT1143" s="86"/>
      <c r="AU1143" s="86"/>
      <c r="AV1143" s="86"/>
      <c r="AW1143" s="86"/>
      <c r="AX1143" s="86"/>
      <c r="AY1143" s="86"/>
      <c r="AZ1143" s="86"/>
      <c r="BA1143" s="86"/>
      <c r="BB1143" s="86"/>
      <c r="BC1143" s="86"/>
      <c r="BD1143" s="86"/>
      <c r="BE1143" s="86"/>
      <c r="BF1143" s="86"/>
      <c r="BG1143" s="86"/>
      <c r="BH1143" s="86"/>
      <c r="BI1143" s="86"/>
      <c r="BJ1143" s="86"/>
      <c r="BK1143" s="86"/>
      <c r="BL1143" s="86"/>
      <c r="BM1143" s="86"/>
      <c r="BN1143" s="86"/>
      <c r="BO1143" s="86"/>
      <c r="BP1143" s="86"/>
      <c r="BQ1143" s="86"/>
      <c r="BR1143" s="86"/>
      <c r="BS1143" s="86"/>
      <c r="BT1143" s="86"/>
      <c r="BU1143" s="86"/>
      <c r="BV1143" s="86"/>
      <c r="BW1143" s="86"/>
      <c r="BX1143" s="86"/>
      <c r="BY1143" s="86"/>
      <c r="BZ1143" s="86"/>
      <c r="CA1143" s="86"/>
      <c r="CB1143" s="86"/>
      <c r="CC1143" s="86"/>
      <c r="CD1143" s="86"/>
      <c r="CE1143" s="86"/>
      <c r="CF1143" s="86"/>
      <c r="CG1143" s="86"/>
      <c r="CH1143" s="86"/>
      <c r="CI1143" s="86"/>
      <c r="CJ1143" s="86"/>
      <c r="CK1143" s="86"/>
      <c r="CL1143" s="86"/>
      <c r="CM1143" s="86"/>
      <c r="CN1143" s="86"/>
      <c r="CO1143" s="86"/>
      <c r="CP1143" s="86"/>
      <c r="CQ1143" s="86"/>
      <c r="CR1143" s="86"/>
      <c r="CS1143" s="86"/>
      <c r="CT1143" s="86"/>
      <c r="CU1143" s="86"/>
      <c r="CV1143" s="86"/>
      <c r="CW1143" s="86"/>
      <c r="CX1143" s="86"/>
      <c r="CY1143" s="86"/>
      <c r="CZ1143" s="86"/>
      <c r="DA1143" s="86"/>
      <c r="DB1143" s="86"/>
      <c r="DC1143" s="87"/>
      <c r="DD1143" s="87"/>
      <c r="DE1143" s="87"/>
      <c r="DF1143" s="87"/>
      <c r="DG1143" s="87"/>
      <c r="DH1143" s="87"/>
    </row>
    <row r="1144" spans="1:112" s="88" customFormat="1">
      <c r="A1144" s="70">
        <f t="shared" si="19"/>
        <v>1139</v>
      </c>
      <c r="B1144" s="76"/>
      <c r="C1144" s="78"/>
      <c r="D1144" s="82"/>
      <c r="E1144" s="78"/>
      <c r="F1144" s="78"/>
      <c r="G1144" s="78"/>
      <c r="H1144" s="78"/>
      <c r="I1144" s="82"/>
      <c r="J1144" s="78"/>
      <c r="K1144" s="78"/>
      <c r="L1144" s="78"/>
      <c r="M1144" s="78"/>
      <c r="N1144" s="83"/>
      <c r="O1144" s="77"/>
      <c r="P1144" s="77"/>
      <c r="Q1144" s="77"/>
      <c r="R1144" s="77"/>
      <c r="S1144" s="77"/>
      <c r="T1144" s="84"/>
      <c r="U1144" s="84"/>
      <c r="V1144" s="85"/>
      <c r="W1144" s="76"/>
      <c r="X1144" s="78"/>
      <c r="Y1144" s="82"/>
      <c r="Z1144" s="71"/>
      <c r="AA1144" s="72"/>
      <c r="AB1144" s="73"/>
      <c r="AC1144" s="71"/>
      <c r="AD1144" s="72"/>
      <c r="AE1144" s="73"/>
      <c r="AF1144" s="84"/>
      <c r="AG1144" s="77"/>
      <c r="AH1144" s="77"/>
      <c r="AI1144" s="77"/>
      <c r="AJ1144" s="86"/>
      <c r="AK1144" s="86"/>
      <c r="AL1144" s="86"/>
      <c r="AM1144" s="86"/>
      <c r="AN1144" s="86"/>
      <c r="AO1144" s="86"/>
      <c r="AP1144" s="86"/>
      <c r="AQ1144" s="86"/>
      <c r="AR1144" s="86"/>
      <c r="AS1144" s="86"/>
      <c r="AT1144" s="86"/>
      <c r="AU1144" s="86"/>
      <c r="AV1144" s="86"/>
      <c r="AW1144" s="86"/>
      <c r="AX1144" s="86"/>
      <c r="AY1144" s="86"/>
      <c r="AZ1144" s="86"/>
      <c r="BA1144" s="86"/>
      <c r="BB1144" s="86"/>
      <c r="BC1144" s="86"/>
      <c r="BD1144" s="86"/>
      <c r="BE1144" s="86"/>
      <c r="BF1144" s="86"/>
      <c r="BG1144" s="86"/>
      <c r="BH1144" s="86"/>
      <c r="BI1144" s="86"/>
      <c r="BJ1144" s="86"/>
      <c r="BK1144" s="86"/>
      <c r="BL1144" s="86"/>
      <c r="BM1144" s="86"/>
      <c r="BN1144" s="86"/>
      <c r="BO1144" s="86"/>
      <c r="BP1144" s="86"/>
      <c r="BQ1144" s="86"/>
      <c r="BR1144" s="86"/>
      <c r="BS1144" s="86"/>
      <c r="BT1144" s="86"/>
      <c r="BU1144" s="86"/>
      <c r="BV1144" s="86"/>
      <c r="BW1144" s="86"/>
      <c r="BX1144" s="86"/>
      <c r="BY1144" s="86"/>
      <c r="BZ1144" s="86"/>
      <c r="CA1144" s="86"/>
      <c r="CB1144" s="86"/>
      <c r="CC1144" s="86"/>
      <c r="CD1144" s="86"/>
      <c r="CE1144" s="86"/>
      <c r="CF1144" s="86"/>
      <c r="CG1144" s="86"/>
      <c r="CH1144" s="86"/>
      <c r="CI1144" s="86"/>
      <c r="CJ1144" s="86"/>
      <c r="CK1144" s="86"/>
      <c r="CL1144" s="86"/>
      <c r="CM1144" s="86"/>
      <c r="CN1144" s="86"/>
      <c r="CO1144" s="86"/>
      <c r="CP1144" s="86"/>
      <c r="CQ1144" s="86"/>
      <c r="CR1144" s="86"/>
      <c r="CS1144" s="86"/>
      <c r="CT1144" s="86"/>
      <c r="CU1144" s="86"/>
      <c r="CV1144" s="86"/>
      <c r="CW1144" s="86"/>
      <c r="CX1144" s="86"/>
      <c r="CY1144" s="86"/>
      <c r="CZ1144" s="86"/>
      <c r="DA1144" s="86"/>
      <c r="DB1144" s="86"/>
      <c r="DC1144" s="87"/>
      <c r="DD1144" s="87"/>
      <c r="DE1144" s="87"/>
      <c r="DF1144" s="87"/>
      <c r="DG1144" s="87"/>
      <c r="DH1144" s="87"/>
    </row>
    <row r="1145" spans="1:112" s="88" customFormat="1">
      <c r="A1145" s="70">
        <f t="shared" si="19"/>
        <v>1140</v>
      </c>
      <c r="B1145" s="76"/>
      <c r="C1145" s="78"/>
      <c r="D1145" s="82"/>
      <c r="E1145" s="78"/>
      <c r="F1145" s="78"/>
      <c r="G1145" s="78"/>
      <c r="H1145" s="78"/>
      <c r="I1145" s="82"/>
      <c r="J1145" s="78"/>
      <c r="K1145" s="78"/>
      <c r="L1145" s="78"/>
      <c r="M1145" s="78"/>
      <c r="N1145" s="83"/>
      <c r="O1145" s="77"/>
      <c r="P1145" s="77"/>
      <c r="Q1145" s="77"/>
      <c r="R1145" s="77"/>
      <c r="S1145" s="77"/>
      <c r="T1145" s="84"/>
      <c r="U1145" s="84"/>
      <c r="V1145" s="85"/>
      <c r="W1145" s="76"/>
      <c r="X1145" s="78"/>
      <c r="Y1145" s="82"/>
      <c r="Z1145" s="71"/>
      <c r="AA1145" s="72"/>
      <c r="AB1145" s="73"/>
      <c r="AC1145" s="71"/>
      <c r="AD1145" s="72"/>
      <c r="AE1145" s="73"/>
      <c r="AF1145" s="84"/>
      <c r="AG1145" s="77"/>
      <c r="AH1145" s="77"/>
      <c r="AI1145" s="77"/>
      <c r="AJ1145" s="86"/>
      <c r="AK1145" s="86"/>
      <c r="AL1145" s="86"/>
      <c r="AM1145" s="86"/>
      <c r="AN1145" s="86"/>
      <c r="AO1145" s="86"/>
      <c r="AP1145" s="86"/>
      <c r="AQ1145" s="86"/>
      <c r="AR1145" s="86"/>
      <c r="AS1145" s="86"/>
      <c r="AT1145" s="86"/>
      <c r="AU1145" s="86"/>
      <c r="AV1145" s="86"/>
      <c r="AW1145" s="86"/>
      <c r="AX1145" s="86"/>
      <c r="AY1145" s="86"/>
      <c r="AZ1145" s="86"/>
      <c r="BA1145" s="86"/>
      <c r="BB1145" s="86"/>
      <c r="BC1145" s="86"/>
      <c r="BD1145" s="86"/>
      <c r="BE1145" s="86"/>
      <c r="BF1145" s="86"/>
      <c r="BG1145" s="86"/>
      <c r="BH1145" s="86"/>
      <c r="BI1145" s="86"/>
      <c r="BJ1145" s="86"/>
      <c r="BK1145" s="86"/>
      <c r="BL1145" s="86"/>
      <c r="BM1145" s="86"/>
      <c r="BN1145" s="86"/>
      <c r="BO1145" s="86"/>
      <c r="BP1145" s="86"/>
      <c r="BQ1145" s="86"/>
      <c r="BR1145" s="86"/>
      <c r="BS1145" s="86"/>
      <c r="BT1145" s="86"/>
      <c r="BU1145" s="86"/>
      <c r="BV1145" s="86"/>
      <c r="BW1145" s="86"/>
      <c r="BX1145" s="86"/>
      <c r="BY1145" s="86"/>
      <c r="BZ1145" s="86"/>
      <c r="CA1145" s="86"/>
      <c r="CB1145" s="86"/>
      <c r="CC1145" s="86"/>
      <c r="CD1145" s="86"/>
      <c r="CE1145" s="86"/>
      <c r="CF1145" s="86"/>
      <c r="CG1145" s="86"/>
      <c r="CH1145" s="86"/>
      <c r="CI1145" s="86"/>
      <c r="CJ1145" s="86"/>
      <c r="CK1145" s="86"/>
      <c r="CL1145" s="86"/>
      <c r="CM1145" s="86"/>
      <c r="CN1145" s="86"/>
      <c r="CO1145" s="86"/>
      <c r="CP1145" s="86"/>
      <c r="CQ1145" s="86"/>
      <c r="CR1145" s="86"/>
      <c r="CS1145" s="86"/>
      <c r="CT1145" s="86"/>
      <c r="CU1145" s="86"/>
      <c r="CV1145" s="86"/>
      <c r="CW1145" s="86"/>
      <c r="CX1145" s="86"/>
      <c r="CY1145" s="86"/>
      <c r="CZ1145" s="86"/>
      <c r="DA1145" s="86"/>
      <c r="DB1145" s="86"/>
      <c r="DC1145" s="87"/>
      <c r="DD1145" s="87"/>
      <c r="DE1145" s="87"/>
      <c r="DF1145" s="87"/>
      <c r="DG1145" s="87"/>
      <c r="DH1145" s="87"/>
    </row>
    <row r="1146" spans="1:112" s="88" customFormat="1">
      <c r="A1146" s="70">
        <f t="shared" si="19"/>
        <v>1141</v>
      </c>
      <c r="B1146" s="76"/>
      <c r="C1146" s="78"/>
      <c r="D1146" s="82"/>
      <c r="E1146" s="78"/>
      <c r="F1146" s="78"/>
      <c r="G1146" s="78"/>
      <c r="H1146" s="78"/>
      <c r="I1146" s="82"/>
      <c r="J1146" s="78"/>
      <c r="K1146" s="78"/>
      <c r="L1146" s="78"/>
      <c r="M1146" s="78"/>
      <c r="N1146" s="83"/>
      <c r="O1146" s="77"/>
      <c r="P1146" s="77"/>
      <c r="Q1146" s="77"/>
      <c r="R1146" s="77"/>
      <c r="S1146" s="77"/>
      <c r="T1146" s="84"/>
      <c r="U1146" s="84"/>
      <c r="V1146" s="85"/>
      <c r="W1146" s="76"/>
      <c r="X1146" s="78"/>
      <c r="Y1146" s="82"/>
      <c r="Z1146" s="71"/>
      <c r="AA1146" s="72"/>
      <c r="AB1146" s="73"/>
      <c r="AC1146" s="71"/>
      <c r="AD1146" s="72"/>
      <c r="AE1146" s="73"/>
      <c r="AF1146" s="84"/>
      <c r="AG1146" s="77"/>
      <c r="AH1146" s="77"/>
      <c r="AI1146" s="77"/>
      <c r="AJ1146" s="86"/>
      <c r="AK1146" s="86"/>
      <c r="AL1146" s="86"/>
      <c r="AM1146" s="86"/>
      <c r="AN1146" s="86"/>
      <c r="AO1146" s="86"/>
      <c r="AP1146" s="86"/>
      <c r="AQ1146" s="86"/>
      <c r="AR1146" s="86"/>
      <c r="AS1146" s="86"/>
      <c r="AT1146" s="86"/>
      <c r="AU1146" s="86"/>
      <c r="AV1146" s="86"/>
      <c r="AW1146" s="86"/>
      <c r="AX1146" s="86"/>
      <c r="AY1146" s="86"/>
      <c r="AZ1146" s="86"/>
      <c r="BA1146" s="86"/>
      <c r="BB1146" s="86"/>
      <c r="BC1146" s="86"/>
      <c r="BD1146" s="86"/>
      <c r="BE1146" s="86"/>
      <c r="BF1146" s="86"/>
      <c r="BG1146" s="86"/>
      <c r="BH1146" s="86"/>
      <c r="BI1146" s="86"/>
      <c r="BJ1146" s="86"/>
      <c r="BK1146" s="86"/>
      <c r="BL1146" s="86"/>
      <c r="BM1146" s="86"/>
      <c r="BN1146" s="86"/>
      <c r="BO1146" s="86"/>
      <c r="BP1146" s="86"/>
      <c r="BQ1146" s="86"/>
      <c r="BR1146" s="86"/>
      <c r="BS1146" s="86"/>
      <c r="BT1146" s="86"/>
      <c r="BU1146" s="86"/>
      <c r="BV1146" s="86"/>
      <c r="BW1146" s="86"/>
      <c r="BX1146" s="86"/>
      <c r="BY1146" s="86"/>
      <c r="BZ1146" s="86"/>
      <c r="CA1146" s="86"/>
      <c r="CB1146" s="86"/>
      <c r="CC1146" s="86"/>
      <c r="CD1146" s="86"/>
      <c r="CE1146" s="86"/>
      <c r="CF1146" s="86"/>
      <c r="CG1146" s="86"/>
      <c r="CH1146" s="86"/>
      <c r="CI1146" s="86"/>
      <c r="CJ1146" s="86"/>
      <c r="CK1146" s="86"/>
      <c r="CL1146" s="86"/>
      <c r="CM1146" s="86"/>
      <c r="CN1146" s="86"/>
      <c r="CO1146" s="86"/>
      <c r="CP1146" s="86"/>
      <c r="CQ1146" s="86"/>
      <c r="CR1146" s="86"/>
      <c r="CS1146" s="86"/>
      <c r="CT1146" s="86"/>
      <c r="CU1146" s="86"/>
      <c r="CV1146" s="86"/>
      <c r="CW1146" s="86"/>
      <c r="CX1146" s="86"/>
      <c r="CY1146" s="86"/>
      <c r="CZ1146" s="86"/>
      <c r="DA1146" s="86"/>
      <c r="DB1146" s="86"/>
      <c r="DC1146" s="87"/>
      <c r="DD1146" s="87"/>
      <c r="DE1146" s="87"/>
      <c r="DF1146" s="87"/>
      <c r="DG1146" s="87"/>
      <c r="DH1146" s="87"/>
    </row>
    <row r="1147" spans="1:112" s="88" customFormat="1">
      <c r="A1147" s="70">
        <f t="shared" si="19"/>
        <v>1142</v>
      </c>
      <c r="B1147" s="76"/>
      <c r="C1147" s="78"/>
      <c r="D1147" s="82"/>
      <c r="E1147" s="78"/>
      <c r="F1147" s="78"/>
      <c r="G1147" s="78"/>
      <c r="H1147" s="78"/>
      <c r="I1147" s="82"/>
      <c r="J1147" s="78"/>
      <c r="K1147" s="78"/>
      <c r="L1147" s="78"/>
      <c r="M1147" s="78"/>
      <c r="N1147" s="83"/>
      <c r="O1147" s="77"/>
      <c r="P1147" s="77"/>
      <c r="Q1147" s="77"/>
      <c r="R1147" s="77"/>
      <c r="S1147" s="77"/>
      <c r="T1147" s="84"/>
      <c r="U1147" s="84"/>
      <c r="V1147" s="85"/>
      <c r="W1147" s="76"/>
      <c r="X1147" s="78"/>
      <c r="Y1147" s="82"/>
      <c r="Z1147" s="71"/>
      <c r="AA1147" s="72"/>
      <c r="AB1147" s="73"/>
      <c r="AC1147" s="71"/>
      <c r="AD1147" s="72"/>
      <c r="AE1147" s="73"/>
      <c r="AF1147" s="84"/>
      <c r="AG1147" s="77"/>
      <c r="AH1147" s="77"/>
      <c r="AI1147" s="77"/>
      <c r="AJ1147" s="86"/>
      <c r="AK1147" s="86"/>
      <c r="AL1147" s="86"/>
      <c r="AM1147" s="86"/>
      <c r="AN1147" s="86"/>
      <c r="AO1147" s="86"/>
      <c r="AP1147" s="86"/>
      <c r="AQ1147" s="86"/>
      <c r="AR1147" s="86"/>
      <c r="AS1147" s="86"/>
      <c r="AT1147" s="86"/>
      <c r="AU1147" s="86"/>
      <c r="AV1147" s="86"/>
      <c r="AW1147" s="86"/>
      <c r="AX1147" s="86"/>
      <c r="AY1147" s="86"/>
      <c r="AZ1147" s="86"/>
      <c r="BA1147" s="86"/>
      <c r="BB1147" s="86"/>
      <c r="BC1147" s="86"/>
      <c r="BD1147" s="86"/>
      <c r="BE1147" s="86"/>
      <c r="BF1147" s="86"/>
      <c r="BG1147" s="86"/>
      <c r="BH1147" s="86"/>
      <c r="BI1147" s="86"/>
      <c r="BJ1147" s="86"/>
      <c r="BK1147" s="86"/>
      <c r="BL1147" s="86"/>
      <c r="BM1147" s="86"/>
      <c r="BN1147" s="86"/>
      <c r="BO1147" s="86"/>
      <c r="BP1147" s="86"/>
      <c r="BQ1147" s="86"/>
      <c r="BR1147" s="86"/>
      <c r="BS1147" s="86"/>
      <c r="BT1147" s="86"/>
      <c r="BU1147" s="86"/>
      <c r="BV1147" s="86"/>
      <c r="BW1147" s="86"/>
      <c r="BX1147" s="86"/>
      <c r="BY1147" s="86"/>
      <c r="BZ1147" s="86"/>
      <c r="CA1147" s="86"/>
      <c r="CB1147" s="86"/>
      <c r="CC1147" s="86"/>
      <c r="CD1147" s="86"/>
      <c r="CE1147" s="86"/>
      <c r="CF1147" s="86"/>
      <c r="CG1147" s="86"/>
      <c r="CH1147" s="86"/>
      <c r="CI1147" s="86"/>
      <c r="CJ1147" s="86"/>
      <c r="CK1147" s="86"/>
      <c r="CL1147" s="86"/>
      <c r="CM1147" s="86"/>
      <c r="CN1147" s="86"/>
      <c r="CO1147" s="86"/>
      <c r="CP1147" s="86"/>
      <c r="CQ1147" s="86"/>
      <c r="CR1147" s="86"/>
      <c r="CS1147" s="86"/>
      <c r="CT1147" s="86"/>
      <c r="CU1147" s="86"/>
      <c r="CV1147" s="86"/>
      <c r="CW1147" s="86"/>
      <c r="CX1147" s="86"/>
      <c r="CY1147" s="86"/>
      <c r="CZ1147" s="86"/>
      <c r="DA1147" s="86"/>
      <c r="DB1147" s="86"/>
      <c r="DC1147" s="87"/>
      <c r="DD1147" s="87"/>
      <c r="DE1147" s="87"/>
      <c r="DF1147" s="87"/>
      <c r="DG1147" s="87"/>
      <c r="DH1147" s="87"/>
    </row>
    <row r="1148" spans="1:112" s="88" customFormat="1">
      <c r="A1148" s="70">
        <f t="shared" si="19"/>
        <v>1143</v>
      </c>
      <c r="B1148" s="76"/>
      <c r="C1148" s="78"/>
      <c r="D1148" s="82"/>
      <c r="E1148" s="78"/>
      <c r="F1148" s="78"/>
      <c r="G1148" s="78"/>
      <c r="H1148" s="78"/>
      <c r="I1148" s="82"/>
      <c r="J1148" s="78"/>
      <c r="K1148" s="78"/>
      <c r="L1148" s="78"/>
      <c r="M1148" s="78"/>
      <c r="N1148" s="83"/>
      <c r="O1148" s="77"/>
      <c r="P1148" s="77"/>
      <c r="Q1148" s="77"/>
      <c r="R1148" s="77"/>
      <c r="S1148" s="77"/>
      <c r="T1148" s="84"/>
      <c r="U1148" s="84"/>
      <c r="V1148" s="85"/>
      <c r="W1148" s="76"/>
      <c r="X1148" s="78"/>
      <c r="Y1148" s="82"/>
      <c r="Z1148" s="71"/>
      <c r="AA1148" s="72"/>
      <c r="AB1148" s="73"/>
      <c r="AC1148" s="71"/>
      <c r="AD1148" s="72"/>
      <c r="AE1148" s="73"/>
      <c r="AF1148" s="84"/>
      <c r="AG1148" s="77"/>
      <c r="AH1148" s="77"/>
      <c r="AI1148" s="77"/>
      <c r="AJ1148" s="86"/>
      <c r="AK1148" s="86"/>
      <c r="AL1148" s="86"/>
      <c r="AM1148" s="86"/>
      <c r="AN1148" s="86"/>
      <c r="AO1148" s="86"/>
      <c r="AP1148" s="86"/>
      <c r="AQ1148" s="86"/>
      <c r="AR1148" s="86"/>
      <c r="AS1148" s="86"/>
      <c r="AT1148" s="86"/>
      <c r="AU1148" s="86"/>
      <c r="AV1148" s="86"/>
      <c r="AW1148" s="86"/>
      <c r="AX1148" s="86"/>
      <c r="AY1148" s="86"/>
      <c r="AZ1148" s="86"/>
      <c r="BA1148" s="86"/>
      <c r="BB1148" s="86"/>
      <c r="BC1148" s="86"/>
      <c r="BD1148" s="86"/>
      <c r="BE1148" s="86"/>
      <c r="BF1148" s="86"/>
      <c r="BG1148" s="86"/>
      <c r="BH1148" s="86"/>
      <c r="BI1148" s="86"/>
      <c r="BJ1148" s="86"/>
      <c r="BK1148" s="86"/>
      <c r="BL1148" s="86"/>
      <c r="BM1148" s="86"/>
      <c r="BN1148" s="86"/>
      <c r="BO1148" s="86"/>
      <c r="BP1148" s="86"/>
      <c r="BQ1148" s="86"/>
      <c r="BR1148" s="86"/>
      <c r="BS1148" s="86"/>
      <c r="BT1148" s="86"/>
      <c r="BU1148" s="86"/>
      <c r="BV1148" s="86"/>
      <c r="BW1148" s="86"/>
      <c r="BX1148" s="86"/>
      <c r="BY1148" s="86"/>
      <c r="BZ1148" s="86"/>
      <c r="CA1148" s="86"/>
      <c r="CB1148" s="86"/>
      <c r="CC1148" s="86"/>
      <c r="CD1148" s="86"/>
      <c r="CE1148" s="86"/>
      <c r="CF1148" s="86"/>
      <c r="CG1148" s="86"/>
      <c r="CH1148" s="86"/>
      <c r="CI1148" s="86"/>
      <c r="CJ1148" s="86"/>
      <c r="CK1148" s="86"/>
      <c r="CL1148" s="86"/>
      <c r="CM1148" s="86"/>
      <c r="CN1148" s="86"/>
      <c r="CO1148" s="86"/>
      <c r="CP1148" s="86"/>
      <c r="CQ1148" s="86"/>
      <c r="CR1148" s="86"/>
      <c r="CS1148" s="86"/>
      <c r="CT1148" s="86"/>
      <c r="CU1148" s="86"/>
      <c r="CV1148" s="86"/>
      <c r="CW1148" s="86"/>
      <c r="CX1148" s="86"/>
      <c r="CY1148" s="86"/>
      <c r="CZ1148" s="86"/>
      <c r="DA1148" s="86"/>
      <c r="DB1148" s="86"/>
      <c r="DC1148" s="87"/>
      <c r="DD1148" s="87"/>
      <c r="DE1148" s="87"/>
      <c r="DF1148" s="87"/>
      <c r="DG1148" s="87"/>
      <c r="DH1148" s="87"/>
    </row>
    <row r="1149" spans="1:112" s="88" customFormat="1">
      <c r="A1149" s="70">
        <f t="shared" si="19"/>
        <v>1144</v>
      </c>
      <c r="B1149" s="76"/>
      <c r="C1149" s="78"/>
      <c r="D1149" s="82"/>
      <c r="E1149" s="78"/>
      <c r="F1149" s="78"/>
      <c r="G1149" s="78"/>
      <c r="H1149" s="78"/>
      <c r="I1149" s="82"/>
      <c r="J1149" s="78"/>
      <c r="K1149" s="78"/>
      <c r="L1149" s="78"/>
      <c r="M1149" s="78"/>
      <c r="N1149" s="83"/>
      <c r="O1149" s="77"/>
      <c r="P1149" s="77"/>
      <c r="Q1149" s="77"/>
      <c r="R1149" s="77"/>
      <c r="S1149" s="77"/>
      <c r="T1149" s="84"/>
      <c r="U1149" s="84"/>
      <c r="V1149" s="85"/>
      <c r="W1149" s="76"/>
      <c r="X1149" s="78"/>
      <c r="Y1149" s="82"/>
      <c r="Z1149" s="71"/>
      <c r="AA1149" s="72"/>
      <c r="AB1149" s="73"/>
      <c r="AC1149" s="71"/>
      <c r="AD1149" s="72"/>
      <c r="AE1149" s="73"/>
      <c r="AF1149" s="84"/>
      <c r="AG1149" s="77"/>
      <c r="AH1149" s="77"/>
      <c r="AI1149" s="77"/>
      <c r="AJ1149" s="86"/>
      <c r="AK1149" s="86"/>
      <c r="AL1149" s="86"/>
      <c r="AM1149" s="86"/>
      <c r="AN1149" s="86"/>
      <c r="AO1149" s="86"/>
      <c r="AP1149" s="86"/>
      <c r="AQ1149" s="86"/>
      <c r="AR1149" s="86"/>
      <c r="AS1149" s="86"/>
      <c r="AT1149" s="86"/>
      <c r="AU1149" s="86"/>
      <c r="AV1149" s="86"/>
      <c r="AW1149" s="86"/>
      <c r="AX1149" s="86"/>
      <c r="AY1149" s="86"/>
      <c r="AZ1149" s="86"/>
      <c r="BA1149" s="86"/>
      <c r="BB1149" s="86"/>
      <c r="BC1149" s="86"/>
      <c r="BD1149" s="86"/>
      <c r="BE1149" s="86"/>
      <c r="BF1149" s="86"/>
      <c r="BG1149" s="86"/>
      <c r="BH1149" s="86"/>
      <c r="BI1149" s="86"/>
      <c r="BJ1149" s="86"/>
      <c r="BK1149" s="86"/>
      <c r="BL1149" s="86"/>
      <c r="BM1149" s="86"/>
      <c r="BN1149" s="86"/>
      <c r="BO1149" s="86"/>
      <c r="BP1149" s="86"/>
      <c r="BQ1149" s="86"/>
      <c r="BR1149" s="86"/>
      <c r="BS1149" s="86"/>
      <c r="BT1149" s="86"/>
      <c r="BU1149" s="86"/>
      <c r="BV1149" s="86"/>
      <c r="BW1149" s="86"/>
      <c r="BX1149" s="86"/>
      <c r="BY1149" s="86"/>
      <c r="BZ1149" s="86"/>
      <c r="CA1149" s="86"/>
      <c r="CB1149" s="86"/>
      <c r="CC1149" s="86"/>
      <c r="CD1149" s="86"/>
      <c r="CE1149" s="86"/>
      <c r="CF1149" s="86"/>
      <c r="CG1149" s="86"/>
      <c r="CH1149" s="86"/>
      <c r="CI1149" s="86"/>
      <c r="CJ1149" s="86"/>
      <c r="CK1149" s="86"/>
      <c r="CL1149" s="86"/>
      <c r="CM1149" s="86"/>
      <c r="CN1149" s="86"/>
      <c r="CO1149" s="86"/>
      <c r="CP1149" s="86"/>
      <c r="CQ1149" s="86"/>
      <c r="CR1149" s="86"/>
      <c r="CS1149" s="86"/>
      <c r="CT1149" s="86"/>
      <c r="CU1149" s="86"/>
      <c r="CV1149" s="86"/>
      <c r="CW1149" s="86"/>
      <c r="CX1149" s="86"/>
      <c r="CY1149" s="86"/>
      <c r="CZ1149" s="86"/>
      <c r="DA1149" s="86"/>
      <c r="DB1149" s="86"/>
      <c r="DC1149" s="87"/>
      <c r="DD1149" s="87"/>
      <c r="DE1149" s="87"/>
      <c r="DF1149" s="87"/>
      <c r="DG1149" s="87"/>
      <c r="DH1149" s="87"/>
    </row>
    <row r="1150" spans="1:112" s="88" customFormat="1">
      <c r="A1150" s="70">
        <f t="shared" si="19"/>
        <v>1145</v>
      </c>
      <c r="B1150" s="76"/>
      <c r="C1150" s="78"/>
      <c r="D1150" s="82"/>
      <c r="E1150" s="78"/>
      <c r="F1150" s="78"/>
      <c r="G1150" s="78"/>
      <c r="H1150" s="78"/>
      <c r="I1150" s="82"/>
      <c r="J1150" s="78"/>
      <c r="K1150" s="78"/>
      <c r="L1150" s="78"/>
      <c r="M1150" s="78"/>
      <c r="N1150" s="83"/>
      <c r="O1150" s="77"/>
      <c r="P1150" s="77"/>
      <c r="Q1150" s="77"/>
      <c r="R1150" s="77"/>
      <c r="S1150" s="77"/>
      <c r="T1150" s="84"/>
      <c r="U1150" s="84"/>
      <c r="V1150" s="85"/>
      <c r="W1150" s="76"/>
      <c r="X1150" s="78"/>
      <c r="Y1150" s="82"/>
      <c r="Z1150" s="71"/>
      <c r="AA1150" s="72"/>
      <c r="AB1150" s="73"/>
      <c r="AC1150" s="71"/>
      <c r="AD1150" s="72"/>
      <c r="AE1150" s="73"/>
      <c r="AF1150" s="84"/>
      <c r="AG1150" s="77"/>
      <c r="AH1150" s="77"/>
      <c r="AI1150" s="77"/>
      <c r="AJ1150" s="86"/>
      <c r="AK1150" s="86"/>
      <c r="AL1150" s="86"/>
      <c r="AM1150" s="86"/>
      <c r="AN1150" s="86"/>
      <c r="AO1150" s="86"/>
      <c r="AP1150" s="86"/>
      <c r="AQ1150" s="86"/>
      <c r="AR1150" s="86"/>
      <c r="AS1150" s="86"/>
      <c r="AT1150" s="86"/>
      <c r="AU1150" s="86"/>
      <c r="AV1150" s="86"/>
      <c r="AW1150" s="86"/>
      <c r="AX1150" s="86"/>
      <c r="AY1150" s="86"/>
      <c r="AZ1150" s="86"/>
      <c r="BA1150" s="86"/>
      <c r="BB1150" s="86"/>
      <c r="BC1150" s="86"/>
      <c r="BD1150" s="86"/>
      <c r="BE1150" s="86"/>
      <c r="BF1150" s="86"/>
      <c r="BG1150" s="86"/>
      <c r="BH1150" s="86"/>
      <c r="BI1150" s="86"/>
      <c r="BJ1150" s="86"/>
      <c r="BK1150" s="86"/>
      <c r="BL1150" s="86"/>
      <c r="BM1150" s="86"/>
      <c r="BN1150" s="86"/>
      <c r="BO1150" s="86"/>
      <c r="BP1150" s="86"/>
      <c r="BQ1150" s="86"/>
      <c r="BR1150" s="86"/>
      <c r="BS1150" s="86"/>
      <c r="BT1150" s="86"/>
      <c r="BU1150" s="86"/>
      <c r="BV1150" s="86"/>
      <c r="BW1150" s="86"/>
      <c r="BX1150" s="86"/>
      <c r="BY1150" s="86"/>
      <c r="BZ1150" s="86"/>
      <c r="CA1150" s="86"/>
      <c r="CB1150" s="86"/>
      <c r="CC1150" s="86"/>
      <c r="CD1150" s="86"/>
      <c r="CE1150" s="86"/>
      <c r="CF1150" s="86"/>
      <c r="CG1150" s="86"/>
      <c r="CH1150" s="86"/>
      <c r="CI1150" s="86"/>
      <c r="CJ1150" s="86"/>
      <c r="CK1150" s="86"/>
      <c r="CL1150" s="86"/>
      <c r="CM1150" s="86"/>
      <c r="CN1150" s="86"/>
      <c r="CO1150" s="86"/>
      <c r="CP1150" s="86"/>
      <c r="CQ1150" s="86"/>
      <c r="CR1150" s="86"/>
      <c r="CS1150" s="86"/>
      <c r="CT1150" s="86"/>
      <c r="CU1150" s="86"/>
      <c r="CV1150" s="86"/>
      <c r="CW1150" s="86"/>
      <c r="CX1150" s="86"/>
      <c r="CY1150" s="86"/>
      <c r="CZ1150" s="86"/>
      <c r="DA1150" s="86"/>
      <c r="DB1150" s="86"/>
      <c r="DC1150" s="87"/>
      <c r="DD1150" s="87"/>
      <c r="DE1150" s="87"/>
      <c r="DF1150" s="87"/>
      <c r="DG1150" s="87"/>
      <c r="DH1150" s="87"/>
    </row>
    <row r="1151" spans="1:112" s="88" customFormat="1">
      <c r="A1151" s="70">
        <f t="shared" si="19"/>
        <v>1146</v>
      </c>
      <c r="B1151" s="76"/>
      <c r="C1151" s="78"/>
      <c r="D1151" s="82"/>
      <c r="E1151" s="78"/>
      <c r="F1151" s="78"/>
      <c r="G1151" s="78"/>
      <c r="H1151" s="78"/>
      <c r="I1151" s="82"/>
      <c r="J1151" s="78"/>
      <c r="K1151" s="78"/>
      <c r="L1151" s="78"/>
      <c r="M1151" s="78"/>
      <c r="N1151" s="83"/>
      <c r="O1151" s="77"/>
      <c r="P1151" s="77"/>
      <c r="Q1151" s="77"/>
      <c r="R1151" s="77"/>
      <c r="S1151" s="77"/>
      <c r="T1151" s="84"/>
      <c r="U1151" s="84"/>
      <c r="V1151" s="85"/>
      <c r="W1151" s="76"/>
      <c r="X1151" s="78"/>
      <c r="Y1151" s="82"/>
      <c r="Z1151" s="71"/>
      <c r="AA1151" s="72"/>
      <c r="AB1151" s="73"/>
      <c r="AC1151" s="71"/>
      <c r="AD1151" s="72"/>
      <c r="AE1151" s="73"/>
      <c r="AF1151" s="84"/>
      <c r="AG1151" s="77"/>
      <c r="AH1151" s="77"/>
      <c r="AI1151" s="77"/>
      <c r="AJ1151" s="86"/>
      <c r="AK1151" s="86"/>
      <c r="AL1151" s="86"/>
      <c r="AM1151" s="86"/>
      <c r="AN1151" s="86"/>
      <c r="AO1151" s="86"/>
      <c r="AP1151" s="86"/>
      <c r="AQ1151" s="86"/>
      <c r="AR1151" s="86"/>
      <c r="AS1151" s="86"/>
      <c r="AT1151" s="86"/>
      <c r="AU1151" s="86"/>
      <c r="AV1151" s="86"/>
      <c r="AW1151" s="86"/>
      <c r="AX1151" s="86"/>
      <c r="AY1151" s="86"/>
      <c r="AZ1151" s="86"/>
      <c r="BA1151" s="86"/>
      <c r="BB1151" s="86"/>
      <c r="BC1151" s="86"/>
      <c r="BD1151" s="86"/>
      <c r="BE1151" s="86"/>
      <c r="BF1151" s="86"/>
      <c r="BG1151" s="86"/>
      <c r="BH1151" s="86"/>
      <c r="BI1151" s="86"/>
      <c r="BJ1151" s="86"/>
      <c r="BK1151" s="86"/>
      <c r="BL1151" s="86"/>
      <c r="BM1151" s="86"/>
      <c r="BN1151" s="86"/>
      <c r="BO1151" s="86"/>
      <c r="BP1151" s="86"/>
      <c r="BQ1151" s="86"/>
      <c r="BR1151" s="86"/>
      <c r="BS1151" s="86"/>
      <c r="BT1151" s="86"/>
      <c r="BU1151" s="86"/>
      <c r="BV1151" s="86"/>
      <c r="BW1151" s="86"/>
      <c r="BX1151" s="86"/>
      <c r="BY1151" s="86"/>
      <c r="BZ1151" s="86"/>
      <c r="CA1151" s="86"/>
      <c r="CB1151" s="86"/>
      <c r="CC1151" s="86"/>
      <c r="CD1151" s="86"/>
      <c r="CE1151" s="86"/>
      <c r="CF1151" s="86"/>
      <c r="CG1151" s="86"/>
      <c r="CH1151" s="86"/>
      <c r="CI1151" s="86"/>
      <c r="CJ1151" s="86"/>
      <c r="CK1151" s="86"/>
      <c r="CL1151" s="86"/>
      <c r="CM1151" s="86"/>
      <c r="CN1151" s="86"/>
      <c r="CO1151" s="86"/>
      <c r="CP1151" s="86"/>
      <c r="CQ1151" s="86"/>
      <c r="CR1151" s="86"/>
      <c r="CS1151" s="86"/>
      <c r="CT1151" s="86"/>
      <c r="CU1151" s="86"/>
      <c r="CV1151" s="86"/>
      <c r="CW1151" s="86"/>
      <c r="CX1151" s="86"/>
      <c r="CY1151" s="86"/>
      <c r="CZ1151" s="86"/>
      <c r="DA1151" s="86"/>
      <c r="DB1151" s="86"/>
      <c r="DC1151" s="87"/>
      <c r="DD1151" s="87"/>
      <c r="DE1151" s="87"/>
      <c r="DF1151" s="87"/>
      <c r="DG1151" s="87"/>
      <c r="DH1151" s="87"/>
    </row>
    <row r="1152" spans="1:112" s="88" customFormat="1">
      <c r="A1152" s="70">
        <f t="shared" si="19"/>
        <v>1147</v>
      </c>
      <c r="B1152" s="76"/>
      <c r="C1152" s="78"/>
      <c r="D1152" s="82"/>
      <c r="E1152" s="78"/>
      <c r="F1152" s="78"/>
      <c r="G1152" s="78"/>
      <c r="H1152" s="78"/>
      <c r="I1152" s="82"/>
      <c r="J1152" s="78"/>
      <c r="K1152" s="78"/>
      <c r="L1152" s="78"/>
      <c r="M1152" s="78"/>
      <c r="N1152" s="83"/>
      <c r="O1152" s="77"/>
      <c r="P1152" s="77"/>
      <c r="Q1152" s="77"/>
      <c r="R1152" s="77"/>
      <c r="S1152" s="77"/>
      <c r="T1152" s="84"/>
      <c r="U1152" s="84"/>
      <c r="V1152" s="85"/>
      <c r="W1152" s="76"/>
      <c r="X1152" s="78"/>
      <c r="Y1152" s="82"/>
      <c r="Z1152" s="71"/>
      <c r="AA1152" s="72"/>
      <c r="AB1152" s="73"/>
      <c r="AC1152" s="71"/>
      <c r="AD1152" s="72"/>
      <c r="AE1152" s="73"/>
      <c r="AF1152" s="84"/>
      <c r="AG1152" s="77"/>
      <c r="AH1152" s="77"/>
      <c r="AI1152" s="77"/>
      <c r="AJ1152" s="86"/>
      <c r="AK1152" s="86"/>
      <c r="AL1152" s="86"/>
      <c r="AM1152" s="86"/>
      <c r="AN1152" s="86"/>
      <c r="AO1152" s="86"/>
      <c r="AP1152" s="86"/>
      <c r="AQ1152" s="86"/>
      <c r="AR1152" s="86"/>
      <c r="AS1152" s="86"/>
      <c r="AT1152" s="86"/>
      <c r="AU1152" s="86"/>
      <c r="AV1152" s="86"/>
      <c r="AW1152" s="86"/>
      <c r="AX1152" s="86"/>
      <c r="AY1152" s="86"/>
      <c r="AZ1152" s="86"/>
      <c r="BA1152" s="86"/>
      <c r="BB1152" s="86"/>
      <c r="BC1152" s="86"/>
      <c r="BD1152" s="86"/>
      <c r="BE1152" s="86"/>
      <c r="BF1152" s="86"/>
      <c r="BG1152" s="86"/>
      <c r="BH1152" s="86"/>
      <c r="BI1152" s="86"/>
      <c r="BJ1152" s="86"/>
      <c r="BK1152" s="86"/>
      <c r="BL1152" s="86"/>
      <c r="BM1152" s="86"/>
      <c r="BN1152" s="86"/>
      <c r="BO1152" s="86"/>
      <c r="BP1152" s="86"/>
      <c r="BQ1152" s="86"/>
      <c r="BR1152" s="86"/>
      <c r="BS1152" s="86"/>
      <c r="BT1152" s="86"/>
      <c r="BU1152" s="86"/>
      <c r="BV1152" s="86"/>
      <c r="BW1152" s="86"/>
      <c r="BX1152" s="86"/>
      <c r="BY1152" s="86"/>
      <c r="BZ1152" s="86"/>
      <c r="CA1152" s="86"/>
      <c r="CB1152" s="86"/>
      <c r="CC1152" s="86"/>
      <c r="CD1152" s="86"/>
      <c r="CE1152" s="86"/>
      <c r="CF1152" s="86"/>
      <c r="CG1152" s="86"/>
      <c r="CH1152" s="86"/>
      <c r="CI1152" s="86"/>
      <c r="CJ1152" s="86"/>
      <c r="CK1152" s="86"/>
      <c r="CL1152" s="86"/>
      <c r="CM1152" s="86"/>
      <c r="CN1152" s="86"/>
      <c r="CO1152" s="86"/>
      <c r="CP1152" s="86"/>
      <c r="CQ1152" s="86"/>
      <c r="CR1152" s="86"/>
      <c r="CS1152" s="86"/>
      <c r="CT1152" s="86"/>
      <c r="CU1152" s="86"/>
      <c r="CV1152" s="86"/>
      <c r="CW1152" s="86"/>
      <c r="CX1152" s="86"/>
      <c r="CY1152" s="86"/>
      <c r="CZ1152" s="86"/>
      <c r="DA1152" s="86"/>
      <c r="DB1152" s="86"/>
      <c r="DC1152" s="87"/>
      <c r="DD1152" s="87"/>
      <c r="DE1152" s="87"/>
      <c r="DF1152" s="87"/>
      <c r="DG1152" s="87"/>
      <c r="DH1152" s="87"/>
    </row>
    <row r="1153" spans="1:112" s="88" customFormat="1">
      <c r="A1153" s="70">
        <f t="shared" si="19"/>
        <v>1148</v>
      </c>
      <c r="B1153" s="76"/>
      <c r="C1153" s="78"/>
      <c r="D1153" s="82"/>
      <c r="E1153" s="78"/>
      <c r="F1153" s="78"/>
      <c r="G1153" s="78"/>
      <c r="H1153" s="78"/>
      <c r="I1153" s="82"/>
      <c r="J1153" s="78"/>
      <c r="K1153" s="78"/>
      <c r="L1153" s="78"/>
      <c r="M1153" s="78"/>
      <c r="N1153" s="83"/>
      <c r="O1153" s="77"/>
      <c r="P1153" s="77"/>
      <c r="Q1153" s="77"/>
      <c r="R1153" s="77"/>
      <c r="S1153" s="77"/>
      <c r="T1153" s="84"/>
      <c r="U1153" s="84"/>
      <c r="V1153" s="85"/>
      <c r="W1153" s="76"/>
      <c r="X1153" s="78"/>
      <c r="Y1153" s="82"/>
      <c r="Z1153" s="71"/>
      <c r="AA1153" s="72"/>
      <c r="AB1153" s="73"/>
      <c r="AC1153" s="71"/>
      <c r="AD1153" s="72"/>
      <c r="AE1153" s="73"/>
      <c r="AF1153" s="84"/>
      <c r="AG1153" s="77"/>
      <c r="AH1153" s="77"/>
      <c r="AI1153" s="77"/>
      <c r="AJ1153" s="86"/>
      <c r="AK1153" s="86"/>
      <c r="AL1153" s="86"/>
      <c r="AM1153" s="86"/>
      <c r="AN1153" s="86"/>
      <c r="AO1153" s="86"/>
      <c r="AP1153" s="86"/>
      <c r="AQ1153" s="86"/>
      <c r="AR1153" s="86"/>
      <c r="AS1153" s="86"/>
      <c r="AT1153" s="86"/>
      <c r="AU1153" s="86"/>
      <c r="AV1153" s="86"/>
      <c r="AW1153" s="86"/>
      <c r="AX1153" s="86"/>
      <c r="AY1153" s="86"/>
      <c r="AZ1153" s="86"/>
      <c r="BA1153" s="86"/>
      <c r="BB1153" s="86"/>
      <c r="BC1153" s="86"/>
      <c r="BD1153" s="86"/>
      <c r="BE1153" s="86"/>
      <c r="BF1153" s="86"/>
      <c r="BG1153" s="86"/>
      <c r="BH1153" s="86"/>
      <c r="BI1153" s="86"/>
      <c r="BJ1153" s="86"/>
      <c r="BK1153" s="86"/>
      <c r="BL1153" s="86"/>
      <c r="BM1153" s="86"/>
      <c r="BN1153" s="86"/>
      <c r="BO1153" s="86"/>
      <c r="BP1153" s="86"/>
      <c r="BQ1153" s="86"/>
      <c r="BR1153" s="86"/>
      <c r="BS1153" s="86"/>
      <c r="BT1153" s="86"/>
      <c r="BU1153" s="86"/>
      <c r="BV1153" s="86"/>
      <c r="BW1153" s="86"/>
      <c r="BX1153" s="86"/>
      <c r="BY1153" s="86"/>
      <c r="BZ1153" s="86"/>
      <c r="CA1153" s="86"/>
      <c r="CB1153" s="86"/>
      <c r="CC1153" s="86"/>
      <c r="CD1153" s="86"/>
      <c r="CE1153" s="86"/>
      <c r="CF1153" s="86"/>
      <c r="CG1153" s="86"/>
      <c r="CH1153" s="86"/>
      <c r="CI1153" s="86"/>
      <c r="CJ1153" s="86"/>
      <c r="CK1153" s="86"/>
      <c r="CL1153" s="86"/>
      <c r="CM1153" s="86"/>
      <c r="CN1153" s="86"/>
      <c r="CO1153" s="86"/>
      <c r="CP1153" s="86"/>
      <c r="CQ1153" s="86"/>
      <c r="CR1153" s="86"/>
      <c r="CS1153" s="86"/>
      <c r="CT1153" s="86"/>
      <c r="CU1153" s="86"/>
      <c r="CV1153" s="86"/>
      <c r="CW1153" s="86"/>
      <c r="CX1153" s="86"/>
      <c r="CY1153" s="86"/>
      <c r="CZ1153" s="86"/>
      <c r="DA1153" s="86"/>
      <c r="DB1153" s="86"/>
      <c r="DC1153" s="87"/>
      <c r="DD1153" s="87"/>
      <c r="DE1153" s="87"/>
      <c r="DF1153" s="87"/>
      <c r="DG1153" s="87"/>
      <c r="DH1153" s="87"/>
    </row>
    <row r="1154" spans="1:112" s="88" customFormat="1">
      <c r="A1154" s="70">
        <f t="shared" si="19"/>
        <v>1149</v>
      </c>
      <c r="B1154" s="76"/>
      <c r="C1154" s="78"/>
      <c r="D1154" s="82"/>
      <c r="E1154" s="78"/>
      <c r="F1154" s="78"/>
      <c r="G1154" s="78"/>
      <c r="H1154" s="78"/>
      <c r="I1154" s="82"/>
      <c r="J1154" s="78"/>
      <c r="K1154" s="78"/>
      <c r="L1154" s="78"/>
      <c r="M1154" s="78"/>
      <c r="N1154" s="83"/>
      <c r="O1154" s="77"/>
      <c r="P1154" s="77"/>
      <c r="Q1154" s="77"/>
      <c r="R1154" s="77"/>
      <c r="S1154" s="77"/>
      <c r="T1154" s="84"/>
      <c r="U1154" s="84"/>
      <c r="V1154" s="85"/>
      <c r="W1154" s="76"/>
      <c r="X1154" s="78"/>
      <c r="Y1154" s="82"/>
      <c r="Z1154" s="71"/>
      <c r="AA1154" s="72"/>
      <c r="AB1154" s="73"/>
      <c r="AC1154" s="71"/>
      <c r="AD1154" s="72"/>
      <c r="AE1154" s="73"/>
      <c r="AF1154" s="84"/>
      <c r="AG1154" s="77"/>
      <c r="AH1154" s="77"/>
      <c r="AI1154" s="77"/>
      <c r="AJ1154" s="86"/>
      <c r="AK1154" s="86"/>
      <c r="AL1154" s="86"/>
      <c r="AM1154" s="86"/>
      <c r="AN1154" s="86"/>
      <c r="AO1154" s="86"/>
      <c r="AP1154" s="86"/>
      <c r="AQ1154" s="86"/>
      <c r="AR1154" s="86"/>
      <c r="AS1154" s="86"/>
      <c r="AT1154" s="86"/>
      <c r="AU1154" s="86"/>
      <c r="AV1154" s="86"/>
      <c r="AW1154" s="86"/>
      <c r="AX1154" s="86"/>
      <c r="AY1154" s="86"/>
      <c r="AZ1154" s="86"/>
      <c r="BA1154" s="86"/>
      <c r="BB1154" s="86"/>
      <c r="BC1154" s="86"/>
      <c r="BD1154" s="86"/>
      <c r="BE1154" s="86"/>
      <c r="BF1154" s="86"/>
      <c r="BG1154" s="86"/>
      <c r="BH1154" s="86"/>
      <c r="BI1154" s="86"/>
      <c r="BJ1154" s="86"/>
      <c r="BK1154" s="86"/>
      <c r="BL1154" s="86"/>
      <c r="BM1154" s="86"/>
      <c r="BN1154" s="86"/>
      <c r="BO1154" s="86"/>
      <c r="BP1154" s="86"/>
      <c r="BQ1154" s="86"/>
      <c r="BR1154" s="86"/>
      <c r="BS1154" s="86"/>
      <c r="BT1154" s="86"/>
      <c r="BU1154" s="86"/>
      <c r="BV1154" s="86"/>
      <c r="BW1154" s="86"/>
      <c r="BX1154" s="86"/>
      <c r="BY1154" s="86"/>
      <c r="BZ1154" s="86"/>
      <c r="CA1154" s="86"/>
      <c r="CB1154" s="86"/>
      <c r="CC1154" s="86"/>
      <c r="CD1154" s="86"/>
      <c r="CE1154" s="86"/>
      <c r="CF1154" s="86"/>
      <c r="CG1154" s="86"/>
      <c r="CH1154" s="86"/>
      <c r="CI1154" s="86"/>
      <c r="CJ1154" s="86"/>
      <c r="CK1154" s="86"/>
      <c r="CL1154" s="86"/>
      <c r="CM1154" s="86"/>
      <c r="CN1154" s="86"/>
      <c r="CO1154" s="86"/>
      <c r="CP1154" s="86"/>
      <c r="CQ1154" s="86"/>
      <c r="CR1154" s="86"/>
      <c r="CS1154" s="86"/>
      <c r="CT1154" s="86"/>
      <c r="CU1154" s="86"/>
      <c r="CV1154" s="86"/>
      <c r="CW1154" s="86"/>
      <c r="CX1154" s="86"/>
      <c r="CY1154" s="86"/>
      <c r="CZ1154" s="86"/>
      <c r="DA1154" s="86"/>
      <c r="DB1154" s="86"/>
      <c r="DC1154" s="87"/>
      <c r="DD1154" s="87"/>
      <c r="DE1154" s="87"/>
      <c r="DF1154" s="87"/>
      <c r="DG1154" s="87"/>
      <c r="DH1154" s="87"/>
    </row>
    <row r="1155" spans="1:112" s="88" customFormat="1">
      <c r="A1155" s="70">
        <f t="shared" si="19"/>
        <v>1150</v>
      </c>
      <c r="B1155" s="76"/>
      <c r="C1155" s="78"/>
      <c r="D1155" s="82"/>
      <c r="E1155" s="78"/>
      <c r="F1155" s="78"/>
      <c r="G1155" s="78"/>
      <c r="H1155" s="78"/>
      <c r="I1155" s="82"/>
      <c r="J1155" s="78"/>
      <c r="K1155" s="78"/>
      <c r="L1155" s="78"/>
      <c r="M1155" s="78"/>
      <c r="N1155" s="83"/>
      <c r="O1155" s="77"/>
      <c r="P1155" s="77"/>
      <c r="Q1155" s="77"/>
      <c r="R1155" s="77"/>
      <c r="S1155" s="77"/>
      <c r="T1155" s="84"/>
      <c r="U1155" s="84"/>
      <c r="V1155" s="85"/>
      <c r="W1155" s="76"/>
      <c r="X1155" s="78"/>
      <c r="Y1155" s="82"/>
      <c r="Z1155" s="71"/>
      <c r="AA1155" s="72"/>
      <c r="AB1155" s="73"/>
      <c r="AC1155" s="71"/>
      <c r="AD1155" s="72"/>
      <c r="AE1155" s="73"/>
      <c r="AF1155" s="84"/>
      <c r="AG1155" s="77"/>
      <c r="AH1155" s="77"/>
      <c r="AI1155" s="77"/>
      <c r="AJ1155" s="86"/>
      <c r="AK1155" s="86"/>
      <c r="AL1155" s="86"/>
      <c r="AM1155" s="86"/>
      <c r="AN1155" s="86"/>
      <c r="AO1155" s="86"/>
      <c r="AP1155" s="86"/>
      <c r="AQ1155" s="86"/>
      <c r="AR1155" s="86"/>
      <c r="AS1155" s="86"/>
      <c r="AT1155" s="86"/>
      <c r="AU1155" s="86"/>
      <c r="AV1155" s="86"/>
      <c r="AW1155" s="86"/>
      <c r="AX1155" s="86"/>
      <c r="AY1155" s="86"/>
      <c r="AZ1155" s="86"/>
      <c r="BA1155" s="86"/>
      <c r="BB1155" s="86"/>
      <c r="BC1155" s="86"/>
      <c r="BD1155" s="86"/>
      <c r="BE1155" s="86"/>
      <c r="BF1155" s="86"/>
      <c r="BG1155" s="86"/>
      <c r="BH1155" s="86"/>
      <c r="BI1155" s="86"/>
      <c r="BJ1155" s="86"/>
      <c r="BK1155" s="86"/>
      <c r="BL1155" s="86"/>
      <c r="BM1155" s="86"/>
      <c r="BN1155" s="86"/>
      <c r="BO1155" s="86"/>
      <c r="BP1155" s="86"/>
      <c r="BQ1155" s="86"/>
      <c r="BR1155" s="86"/>
      <c r="BS1155" s="86"/>
      <c r="BT1155" s="86"/>
      <c r="BU1155" s="86"/>
      <c r="BV1155" s="86"/>
      <c r="BW1155" s="86"/>
      <c r="BX1155" s="86"/>
      <c r="BY1155" s="86"/>
      <c r="BZ1155" s="86"/>
      <c r="CA1155" s="86"/>
      <c r="CB1155" s="86"/>
      <c r="CC1155" s="86"/>
      <c r="CD1155" s="86"/>
      <c r="CE1155" s="86"/>
      <c r="CF1155" s="86"/>
      <c r="CG1155" s="86"/>
      <c r="CH1155" s="86"/>
      <c r="CI1155" s="86"/>
      <c r="CJ1155" s="86"/>
      <c r="CK1155" s="86"/>
      <c r="CL1155" s="86"/>
      <c r="CM1155" s="86"/>
      <c r="CN1155" s="86"/>
      <c r="CO1155" s="86"/>
      <c r="CP1155" s="86"/>
      <c r="CQ1155" s="86"/>
      <c r="CR1155" s="86"/>
      <c r="CS1155" s="86"/>
      <c r="CT1155" s="86"/>
      <c r="CU1155" s="86"/>
      <c r="CV1155" s="86"/>
      <c r="CW1155" s="86"/>
      <c r="CX1155" s="86"/>
      <c r="CY1155" s="86"/>
      <c r="CZ1155" s="86"/>
      <c r="DA1155" s="86"/>
      <c r="DB1155" s="86"/>
      <c r="DC1155" s="87"/>
      <c r="DD1155" s="87"/>
      <c r="DE1155" s="87"/>
      <c r="DF1155" s="87"/>
      <c r="DG1155" s="87"/>
      <c r="DH1155" s="87"/>
    </row>
    <row r="1156" spans="1:112" s="88" customFormat="1">
      <c r="A1156" s="70">
        <f t="shared" si="19"/>
        <v>1151</v>
      </c>
      <c r="B1156" s="76"/>
      <c r="C1156" s="78"/>
      <c r="D1156" s="82"/>
      <c r="E1156" s="78"/>
      <c r="F1156" s="78"/>
      <c r="G1156" s="78"/>
      <c r="H1156" s="78"/>
      <c r="I1156" s="82"/>
      <c r="J1156" s="78"/>
      <c r="K1156" s="78"/>
      <c r="L1156" s="78"/>
      <c r="M1156" s="78"/>
      <c r="N1156" s="83"/>
      <c r="O1156" s="77"/>
      <c r="P1156" s="77"/>
      <c r="Q1156" s="77"/>
      <c r="R1156" s="77"/>
      <c r="S1156" s="77"/>
      <c r="T1156" s="84"/>
      <c r="U1156" s="84"/>
      <c r="V1156" s="85"/>
      <c r="W1156" s="76"/>
      <c r="X1156" s="78"/>
      <c r="Y1156" s="82"/>
      <c r="Z1156" s="71"/>
      <c r="AA1156" s="72"/>
      <c r="AB1156" s="73"/>
      <c r="AC1156" s="71"/>
      <c r="AD1156" s="72"/>
      <c r="AE1156" s="73"/>
      <c r="AF1156" s="84"/>
      <c r="AG1156" s="77"/>
      <c r="AH1156" s="77"/>
      <c r="AI1156" s="77"/>
      <c r="AJ1156" s="86"/>
      <c r="AK1156" s="86"/>
      <c r="AL1156" s="86"/>
      <c r="AM1156" s="86"/>
      <c r="AN1156" s="86"/>
      <c r="AO1156" s="86"/>
      <c r="AP1156" s="86"/>
      <c r="AQ1156" s="86"/>
      <c r="AR1156" s="86"/>
      <c r="AS1156" s="86"/>
      <c r="AT1156" s="86"/>
      <c r="AU1156" s="86"/>
      <c r="AV1156" s="86"/>
      <c r="AW1156" s="86"/>
      <c r="AX1156" s="86"/>
      <c r="AY1156" s="86"/>
      <c r="AZ1156" s="86"/>
      <c r="BA1156" s="86"/>
      <c r="BB1156" s="86"/>
      <c r="BC1156" s="86"/>
      <c r="BD1156" s="86"/>
      <c r="BE1156" s="86"/>
      <c r="BF1156" s="86"/>
      <c r="BG1156" s="86"/>
      <c r="BH1156" s="86"/>
      <c r="BI1156" s="86"/>
      <c r="BJ1156" s="86"/>
      <c r="BK1156" s="86"/>
      <c r="BL1156" s="86"/>
      <c r="BM1156" s="86"/>
      <c r="BN1156" s="86"/>
      <c r="BO1156" s="86"/>
      <c r="BP1156" s="86"/>
      <c r="BQ1156" s="86"/>
      <c r="BR1156" s="86"/>
      <c r="BS1156" s="86"/>
      <c r="BT1156" s="86"/>
      <c r="BU1156" s="86"/>
      <c r="BV1156" s="86"/>
      <c r="BW1156" s="86"/>
      <c r="BX1156" s="86"/>
      <c r="BY1156" s="86"/>
      <c r="BZ1156" s="86"/>
      <c r="CA1156" s="86"/>
      <c r="CB1156" s="86"/>
      <c r="CC1156" s="86"/>
      <c r="CD1156" s="86"/>
      <c r="CE1156" s="86"/>
      <c r="CF1156" s="86"/>
      <c r="CG1156" s="86"/>
      <c r="CH1156" s="86"/>
      <c r="CI1156" s="86"/>
      <c r="CJ1156" s="86"/>
      <c r="CK1156" s="86"/>
      <c r="CL1156" s="86"/>
      <c r="CM1156" s="86"/>
      <c r="CN1156" s="86"/>
      <c r="CO1156" s="86"/>
      <c r="CP1156" s="86"/>
      <c r="CQ1156" s="86"/>
      <c r="CR1156" s="86"/>
      <c r="CS1156" s="86"/>
      <c r="CT1156" s="86"/>
      <c r="CU1156" s="86"/>
      <c r="CV1156" s="86"/>
      <c r="CW1156" s="86"/>
      <c r="CX1156" s="86"/>
      <c r="CY1156" s="86"/>
      <c r="CZ1156" s="86"/>
      <c r="DA1156" s="86"/>
      <c r="DB1156" s="86"/>
      <c r="DC1156" s="87"/>
      <c r="DD1156" s="87"/>
      <c r="DE1156" s="87"/>
      <c r="DF1156" s="87"/>
      <c r="DG1156" s="87"/>
      <c r="DH1156" s="87"/>
    </row>
    <row r="1157" spans="1:112" s="88" customFormat="1">
      <c r="A1157" s="70">
        <f t="shared" si="19"/>
        <v>1152</v>
      </c>
      <c r="B1157" s="76"/>
      <c r="C1157" s="78"/>
      <c r="D1157" s="82"/>
      <c r="E1157" s="78"/>
      <c r="F1157" s="78"/>
      <c r="G1157" s="78"/>
      <c r="H1157" s="78"/>
      <c r="I1157" s="82"/>
      <c r="J1157" s="78"/>
      <c r="K1157" s="78"/>
      <c r="L1157" s="78"/>
      <c r="M1157" s="78"/>
      <c r="N1157" s="83"/>
      <c r="O1157" s="77"/>
      <c r="P1157" s="77"/>
      <c r="Q1157" s="77"/>
      <c r="R1157" s="77"/>
      <c r="S1157" s="77"/>
      <c r="T1157" s="84"/>
      <c r="U1157" s="84"/>
      <c r="V1157" s="85"/>
      <c r="W1157" s="76"/>
      <c r="X1157" s="78"/>
      <c r="Y1157" s="82"/>
      <c r="Z1157" s="71"/>
      <c r="AA1157" s="72"/>
      <c r="AB1157" s="73"/>
      <c r="AC1157" s="71"/>
      <c r="AD1157" s="72"/>
      <c r="AE1157" s="73"/>
      <c r="AF1157" s="84"/>
      <c r="AG1157" s="77"/>
      <c r="AH1157" s="77"/>
      <c r="AI1157" s="77"/>
      <c r="AJ1157" s="86"/>
      <c r="AK1157" s="86"/>
      <c r="AL1157" s="86"/>
      <c r="AM1157" s="86"/>
      <c r="AN1157" s="86"/>
      <c r="AO1157" s="86"/>
      <c r="AP1157" s="86"/>
      <c r="AQ1157" s="86"/>
      <c r="AR1157" s="86"/>
      <c r="AS1157" s="86"/>
      <c r="AT1157" s="86"/>
      <c r="AU1157" s="86"/>
      <c r="AV1157" s="86"/>
      <c r="AW1157" s="86"/>
      <c r="AX1157" s="86"/>
      <c r="AY1157" s="86"/>
      <c r="AZ1157" s="86"/>
      <c r="BA1157" s="86"/>
      <c r="BB1157" s="86"/>
      <c r="BC1157" s="86"/>
      <c r="BD1157" s="86"/>
      <c r="BE1157" s="86"/>
      <c r="BF1157" s="86"/>
      <c r="BG1157" s="86"/>
      <c r="BH1157" s="86"/>
      <c r="BI1157" s="86"/>
      <c r="BJ1157" s="86"/>
      <c r="BK1157" s="86"/>
      <c r="BL1157" s="86"/>
      <c r="BM1157" s="86"/>
      <c r="BN1157" s="86"/>
      <c r="BO1157" s="86"/>
      <c r="BP1157" s="86"/>
      <c r="BQ1157" s="86"/>
      <c r="BR1157" s="86"/>
      <c r="BS1157" s="86"/>
      <c r="BT1157" s="86"/>
      <c r="BU1157" s="86"/>
      <c r="BV1157" s="86"/>
      <c r="BW1157" s="86"/>
      <c r="BX1157" s="86"/>
      <c r="BY1157" s="86"/>
      <c r="BZ1157" s="86"/>
      <c r="CA1157" s="86"/>
      <c r="CB1157" s="86"/>
      <c r="CC1157" s="86"/>
      <c r="CD1157" s="86"/>
      <c r="CE1157" s="86"/>
      <c r="CF1157" s="86"/>
      <c r="CG1157" s="86"/>
      <c r="CH1157" s="86"/>
      <c r="CI1157" s="86"/>
      <c r="CJ1157" s="86"/>
      <c r="CK1157" s="86"/>
      <c r="CL1157" s="86"/>
      <c r="CM1157" s="86"/>
      <c r="CN1157" s="86"/>
      <c r="CO1157" s="86"/>
      <c r="CP1157" s="86"/>
      <c r="CQ1157" s="86"/>
      <c r="CR1157" s="86"/>
      <c r="CS1157" s="86"/>
      <c r="CT1157" s="86"/>
      <c r="CU1157" s="86"/>
      <c r="CV1157" s="86"/>
      <c r="CW1157" s="86"/>
      <c r="CX1157" s="86"/>
      <c r="CY1157" s="86"/>
      <c r="CZ1157" s="86"/>
      <c r="DA1157" s="86"/>
      <c r="DB1157" s="86"/>
      <c r="DC1157" s="87"/>
      <c r="DD1157" s="87"/>
      <c r="DE1157" s="87"/>
      <c r="DF1157" s="87"/>
      <c r="DG1157" s="87"/>
      <c r="DH1157" s="87"/>
    </row>
    <row r="1158" spans="1:112" s="88" customFormat="1">
      <c r="A1158" s="70">
        <f t="shared" si="19"/>
        <v>1153</v>
      </c>
      <c r="B1158" s="76"/>
      <c r="C1158" s="78"/>
      <c r="D1158" s="82"/>
      <c r="E1158" s="78"/>
      <c r="F1158" s="78"/>
      <c r="G1158" s="78"/>
      <c r="H1158" s="78"/>
      <c r="I1158" s="82"/>
      <c r="J1158" s="78"/>
      <c r="K1158" s="78"/>
      <c r="L1158" s="78"/>
      <c r="M1158" s="78"/>
      <c r="N1158" s="83"/>
      <c r="O1158" s="77"/>
      <c r="P1158" s="77"/>
      <c r="Q1158" s="77"/>
      <c r="R1158" s="77"/>
      <c r="S1158" s="77"/>
      <c r="T1158" s="84"/>
      <c r="U1158" s="84"/>
      <c r="V1158" s="85"/>
      <c r="W1158" s="76"/>
      <c r="X1158" s="78"/>
      <c r="Y1158" s="82"/>
      <c r="Z1158" s="71"/>
      <c r="AA1158" s="72"/>
      <c r="AB1158" s="73"/>
      <c r="AC1158" s="71"/>
      <c r="AD1158" s="72"/>
      <c r="AE1158" s="73"/>
      <c r="AF1158" s="84"/>
      <c r="AG1158" s="77"/>
      <c r="AH1158" s="77"/>
      <c r="AI1158" s="77"/>
      <c r="AJ1158" s="86"/>
      <c r="AK1158" s="86"/>
      <c r="AL1158" s="86"/>
      <c r="AM1158" s="86"/>
      <c r="AN1158" s="86"/>
      <c r="AO1158" s="86"/>
      <c r="AP1158" s="86"/>
      <c r="AQ1158" s="86"/>
      <c r="AR1158" s="86"/>
      <c r="AS1158" s="86"/>
      <c r="AT1158" s="86"/>
      <c r="AU1158" s="86"/>
      <c r="AV1158" s="86"/>
      <c r="AW1158" s="86"/>
      <c r="AX1158" s="86"/>
      <c r="AY1158" s="86"/>
      <c r="AZ1158" s="86"/>
      <c r="BA1158" s="86"/>
      <c r="BB1158" s="86"/>
      <c r="BC1158" s="86"/>
      <c r="BD1158" s="86"/>
      <c r="BE1158" s="86"/>
      <c r="BF1158" s="86"/>
      <c r="BG1158" s="86"/>
      <c r="BH1158" s="86"/>
      <c r="BI1158" s="86"/>
      <c r="BJ1158" s="86"/>
      <c r="BK1158" s="86"/>
      <c r="BL1158" s="86"/>
      <c r="BM1158" s="86"/>
      <c r="BN1158" s="86"/>
      <c r="BO1158" s="86"/>
      <c r="BP1158" s="86"/>
      <c r="BQ1158" s="86"/>
      <c r="BR1158" s="86"/>
      <c r="BS1158" s="86"/>
      <c r="BT1158" s="86"/>
      <c r="BU1158" s="86"/>
      <c r="BV1158" s="86"/>
      <c r="BW1158" s="86"/>
      <c r="BX1158" s="86"/>
      <c r="BY1158" s="86"/>
      <c r="BZ1158" s="86"/>
      <c r="CA1158" s="86"/>
      <c r="CB1158" s="86"/>
      <c r="CC1158" s="86"/>
      <c r="CD1158" s="86"/>
      <c r="CE1158" s="86"/>
      <c r="CF1158" s="86"/>
      <c r="CG1158" s="86"/>
      <c r="CH1158" s="86"/>
      <c r="CI1158" s="86"/>
      <c r="CJ1158" s="86"/>
      <c r="CK1158" s="86"/>
      <c r="CL1158" s="86"/>
      <c r="CM1158" s="86"/>
      <c r="CN1158" s="86"/>
      <c r="CO1158" s="86"/>
      <c r="CP1158" s="86"/>
      <c r="CQ1158" s="86"/>
      <c r="CR1158" s="86"/>
      <c r="CS1158" s="86"/>
      <c r="CT1158" s="86"/>
      <c r="CU1158" s="86"/>
      <c r="CV1158" s="86"/>
      <c r="CW1158" s="86"/>
      <c r="CX1158" s="86"/>
      <c r="CY1158" s="86"/>
      <c r="CZ1158" s="86"/>
      <c r="DA1158" s="86"/>
      <c r="DB1158" s="86"/>
      <c r="DC1158" s="87"/>
      <c r="DD1158" s="87"/>
      <c r="DE1158" s="87"/>
      <c r="DF1158" s="87"/>
      <c r="DG1158" s="87"/>
      <c r="DH1158" s="87"/>
    </row>
    <row r="1159" spans="1:112" s="88" customFormat="1">
      <c r="A1159" s="70">
        <f t="shared" ref="A1159:A1222" si="20">A1158+1</f>
        <v>1154</v>
      </c>
      <c r="B1159" s="76"/>
      <c r="C1159" s="78"/>
      <c r="D1159" s="82"/>
      <c r="E1159" s="78"/>
      <c r="F1159" s="78"/>
      <c r="G1159" s="78"/>
      <c r="H1159" s="78"/>
      <c r="I1159" s="82"/>
      <c r="J1159" s="78"/>
      <c r="K1159" s="78"/>
      <c r="L1159" s="78"/>
      <c r="M1159" s="78"/>
      <c r="N1159" s="83"/>
      <c r="O1159" s="77"/>
      <c r="P1159" s="77"/>
      <c r="Q1159" s="77"/>
      <c r="R1159" s="77"/>
      <c r="S1159" s="77"/>
      <c r="T1159" s="84"/>
      <c r="U1159" s="84"/>
      <c r="V1159" s="85"/>
      <c r="W1159" s="76"/>
      <c r="X1159" s="78"/>
      <c r="Y1159" s="82"/>
      <c r="Z1159" s="71"/>
      <c r="AA1159" s="72"/>
      <c r="AB1159" s="73"/>
      <c r="AC1159" s="71"/>
      <c r="AD1159" s="72"/>
      <c r="AE1159" s="73"/>
      <c r="AF1159" s="84"/>
      <c r="AG1159" s="77"/>
      <c r="AH1159" s="77"/>
      <c r="AI1159" s="77"/>
      <c r="AJ1159" s="86"/>
      <c r="AK1159" s="86"/>
      <c r="AL1159" s="86"/>
      <c r="AM1159" s="86"/>
      <c r="AN1159" s="86"/>
      <c r="AO1159" s="86"/>
      <c r="AP1159" s="86"/>
      <c r="AQ1159" s="86"/>
      <c r="AR1159" s="86"/>
      <c r="AS1159" s="86"/>
      <c r="AT1159" s="86"/>
      <c r="AU1159" s="86"/>
      <c r="AV1159" s="86"/>
      <c r="AW1159" s="86"/>
      <c r="AX1159" s="86"/>
      <c r="AY1159" s="86"/>
      <c r="AZ1159" s="86"/>
      <c r="BA1159" s="86"/>
      <c r="BB1159" s="86"/>
      <c r="BC1159" s="86"/>
      <c r="BD1159" s="86"/>
      <c r="BE1159" s="86"/>
      <c r="BF1159" s="86"/>
      <c r="BG1159" s="86"/>
      <c r="BH1159" s="86"/>
      <c r="BI1159" s="86"/>
      <c r="BJ1159" s="86"/>
      <c r="BK1159" s="86"/>
      <c r="BL1159" s="86"/>
      <c r="BM1159" s="86"/>
      <c r="BN1159" s="86"/>
      <c r="BO1159" s="86"/>
      <c r="BP1159" s="86"/>
      <c r="BQ1159" s="86"/>
      <c r="BR1159" s="86"/>
      <c r="BS1159" s="86"/>
      <c r="BT1159" s="86"/>
      <c r="BU1159" s="86"/>
      <c r="BV1159" s="86"/>
      <c r="BW1159" s="86"/>
      <c r="BX1159" s="86"/>
      <c r="BY1159" s="86"/>
      <c r="BZ1159" s="86"/>
      <c r="CA1159" s="86"/>
      <c r="CB1159" s="86"/>
      <c r="CC1159" s="86"/>
      <c r="CD1159" s="86"/>
      <c r="CE1159" s="86"/>
      <c r="CF1159" s="86"/>
      <c r="CG1159" s="86"/>
      <c r="CH1159" s="86"/>
      <c r="CI1159" s="86"/>
      <c r="CJ1159" s="86"/>
      <c r="CK1159" s="86"/>
      <c r="CL1159" s="86"/>
      <c r="CM1159" s="86"/>
      <c r="CN1159" s="86"/>
      <c r="CO1159" s="86"/>
      <c r="CP1159" s="86"/>
      <c r="CQ1159" s="86"/>
      <c r="CR1159" s="86"/>
      <c r="CS1159" s="86"/>
      <c r="CT1159" s="86"/>
      <c r="CU1159" s="86"/>
      <c r="CV1159" s="86"/>
      <c r="CW1159" s="86"/>
      <c r="CX1159" s="86"/>
      <c r="CY1159" s="86"/>
      <c r="CZ1159" s="86"/>
      <c r="DA1159" s="86"/>
      <c r="DB1159" s="86"/>
      <c r="DC1159" s="87"/>
      <c r="DD1159" s="87"/>
      <c r="DE1159" s="87"/>
      <c r="DF1159" s="87"/>
      <c r="DG1159" s="87"/>
      <c r="DH1159" s="87"/>
    </row>
    <row r="1160" spans="1:112" s="88" customFormat="1">
      <c r="A1160" s="70">
        <f t="shared" si="20"/>
        <v>1155</v>
      </c>
      <c r="B1160" s="76"/>
      <c r="C1160" s="78"/>
      <c r="D1160" s="82"/>
      <c r="E1160" s="78"/>
      <c r="F1160" s="78"/>
      <c r="G1160" s="78"/>
      <c r="H1160" s="78"/>
      <c r="I1160" s="82"/>
      <c r="J1160" s="78"/>
      <c r="K1160" s="78"/>
      <c r="L1160" s="78"/>
      <c r="M1160" s="78"/>
      <c r="N1160" s="83"/>
      <c r="O1160" s="77"/>
      <c r="P1160" s="77"/>
      <c r="Q1160" s="77"/>
      <c r="R1160" s="77"/>
      <c r="S1160" s="77"/>
      <c r="T1160" s="84"/>
      <c r="U1160" s="84"/>
      <c r="V1160" s="85"/>
      <c r="W1160" s="76"/>
      <c r="X1160" s="78"/>
      <c r="Y1160" s="82"/>
      <c r="Z1160" s="71"/>
      <c r="AA1160" s="72"/>
      <c r="AB1160" s="73"/>
      <c r="AC1160" s="71"/>
      <c r="AD1160" s="72"/>
      <c r="AE1160" s="73"/>
      <c r="AF1160" s="84"/>
      <c r="AG1160" s="77"/>
      <c r="AH1160" s="77"/>
      <c r="AI1160" s="77"/>
      <c r="AJ1160" s="86"/>
      <c r="AK1160" s="86"/>
      <c r="AL1160" s="86"/>
      <c r="AM1160" s="86"/>
      <c r="AN1160" s="86"/>
      <c r="AO1160" s="86"/>
      <c r="AP1160" s="86"/>
      <c r="AQ1160" s="86"/>
      <c r="AR1160" s="86"/>
      <c r="AS1160" s="86"/>
      <c r="AT1160" s="86"/>
      <c r="AU1160" s="86"/>
      <c r="AV1160" s="86"/>
      <c r="AW1160" s="86"/>
      <c r="AX1160" s="86"/>
      <c r="AY1160" s="86"/>
      <c r="AZ1160" s="86"/>
      <c r="BA1160" s="86"/>
      <c r="BB1160" s="86"/>
      <c r="BC1160" s="86"/>
      <c r="BD1160" s="86"/>
      <c r="BE1160" s="86"/>
      <c r="BF1160" s="86"/>
      <c r="BG1160" s="86"/>
      <c r="BH1160" s="86"/>
      <c r="BI1160" s="86"/>
      <c r="BJ1160" s="86"/>
      <c r="BK1160" s="86"/>
      <c r="BL1160" s="86"/>
      <c r="BM1160" s="86"/>
      <c r="BN1160" s="86"/>
      <c r="BO1160" s="86"/>
      <c r="BP1160" s="86"/>
      <c r="BQ1160" s="86"/>
      <c r="BR1160" s="86"/>
      <c r="BS1160" s="86"/>
      <c r="BT1160" s="86"/>
      <c r="BU1160" s="86"/>
      <c r="BV1160" s="86"/>
      <c r="BW1160" s="86"/>
      <c r="BX1160" s="86"/>
      <c r="BY1160" s="86"/>
      <c r="BZ1160" s="86"/>
      <c r="CA1160" s="86"/>
      <c r="CB1160" s="86"/>
      <c r="CC1160" s="86"/>
      <c r="CD1160" s="86"/>
      <c r="CE1160" s="86"/>
      <c r="CF1160" s="86"/>
      <c r="CG1160" s="86"/>
      <c r="CH1160" s="86"/>
      <c r="CI1160" s="86"/>
      <c r="CJ1160" s="86"/>
      <c r="CK1160" s="86"/>
      <c r="CL1160" s="86"/>
      <c r="CM1160" s="86"/>
      <c r="CN1160" s="86"/>
      <c r="CO1160" s="86"/>
      <c r="CP1160" s="86"/>
      <c r="CQ1160" s="86"/>
      <c r="CR1160" s="86"/>
      <c r="CS1160" s="86"/>
      <c r="CT1160" s="86"/>
      <c r="CU1160" s="86"/>
      <c r="CV1160" s="86"/>
      <c r="CW1160" s="86"/>
      <c r="CX1160" s="86"/>
      <c r="CY1160" s="86"/>
      <c r="CZ1160" s="86"/>
      <c r="DA1160" s="86"/>
      <c r="DB1160" s="86"/>
      <c r="DC1160" s="87"/>
      <c r="DD1160" s="87"/>
      <c r="DE1160" s="87"/>
      <c r="DF1160" s="87"/>
      <c r="DG1160" s="87"/>
      <c r="DH1160" s="87"/>
    </row>
    <row r="1161" spans="1:112" s="88" customFormat="1">
      <c r="A1161" s="70">
        <f t="shared" si="20"/>
        <v>1156</v>
      </c>
      <c r="B1161" s="76"/>
      <c r="C1161" s="78"/>
      <c r="D1161" s="82"/>
      <c r="E1161" s="78"/>
      <c r="F1161" s="78"/>
      <c r="G1161" s="78"/>
      <c r="H1161" s="78"/>
      <c r="I1161" s="82"/>
      <c r="J1161" s="78"/>
      <c r="K1161" s="78"/>
      <c r="L1161" s="78"/>
      <c r="M1161" s="78"/>
      <c r="N1161" s="83"/>
      <c r="O1161" s="77"/>
      <c r="P1161" s="77"/>
      <c r="Q1161" s="77"/>
      <c r="R1161" s="77"/>
      <c r="S1161" s="77"/>
      <c r="T1161" s="84"/>
      <c r="U1161" s="84"/>
      <c r="V1161" s="85"/>
      <c r="W1161" s="76"/>
      <c r="X1161" s="78"/>
      <c r="Y1161" s="82"/>
      <c r="Z1161" s="71"/>
      <c r="AA1161" s="72"/>
      <c r="AB1161" s="73"/>
      <c r="AC1161" s="71"/>
      <c r="AD1161" s="72"/>
      <c r="AE1161" s="73"/>
      <c r="AF1161" s="84"/>
      <c r="AG1161" s="77"/>
      <c r="AH1161" s="77"/>
      <c r="AI1161" s="77"/>
      <c r="AJ1161" s="86"/>
      <c r="AK1161" s="86"/>
      <c r="AL1161" s="86"/>
      <c r="AM1161" s="86"/>
      <c r="AN1161" s="86"/>
      <c r="AO1161" s="86"/>
      <c r="AP1161" s="86"/>
      <c r="AQ1161" s="86"/>
      <c r="AR1161" s="86"/>
      <c r="AS1161" s="86"/>
      <c r="AT1161" s="86"/>
      <c r="AU1161" s="86"/>
      <c r="AV1161" s="86"/>
      <c r="AW1161" s="86"/>
      <c r="AX1161" s="86"/>
      <c r="AY1161" s="86"/>
      <c r="AZ1161" s="86"/>
      <c r="BA1161" s="86"/>
      <c r="BB1161" s="86"/>
      <c r="BC1161" s="86"/>
      <c r="BD1161" s="86"/>
      <c r="BE1161" s="86"/>
      <c r="BF1161" s="86"/>
      <c r="BG1161" s="86"/>
      <c r="BH1161" s="86"/>
      <c r="BI1161" s="86"/>
      <c r="BJ1161" s="86"/>
      <c r="BK1161" s="86"/>
      <c r="BL1161" s="86"/>
      <c r="BM1161" s="86"/>
      <c r="BN1161" s="86"/>
      <c r="BO1161" s="86"/>
      <c r="BP1161" s="86"/>
      <c r="BQ1161" s="86"/>
      <c r="BR1161" s="86"/>
      <c r="BS1161" s="86"/>
      <c r="BT1161" s="86"/>
      <c r="BU1161" s="86"/>
      <c r="BV1161" s="86"/>
      <c r="BW1161" s="86"/>
      <c r="BX1161" s="86"/>
      <c r="BY1161" s="86"/>
      <c r="BZ1161" s="86"/>
      <c r="CA1161" s="86"/>
      <c r="CB1161" s="86"/>
      <c r="CC1161" s="86"/>
      <c r="CD1161" s="86"/>
      <c r="CE1161" s="86"/>
      <c r="CF1161" s="86"/>
      <c r="CG1161" s="86"/>
      <c r="CH1161" s="86"/>
      <c r="CI1161" s="86"/>
      <c r="CJ1161" s="86"/>
      <c r="CK1161" s="86"/>
      <c r="CL1161" s="86"/>
      <c r="CM1161" s="86"/>
      <c r="CN1161" s="86"/>
      <c r="CO1161" s="86"/>
      <c r="CP1161" s="86"/>
      <c r="CQ1161" s="86"/>
      <c r="CR1161" s="86"/>
      <c r="CS1161" s="86"/>
      <c r="CT1161" s="86"/>
      <c r="CU1161" s="86"/>
      <c r="CV1161" s="86"/>
      <c r="CW1161" s="86"/>
      <c r="CX1161" s="86"/>
      <c r="CY1161" s="86"/>
      <c r="CZ1161" s="86"/>
      <c r="DA1161" s="86"/>
      <c r="DB1161" s="86"/>
      <c r="DC1161" s="87"/>
      <c r="DD1161" s="87"/>
      <c r="DE1161" s="87"/>
      <c r="DF1161" s="87"/>
      <c r="DG1161" s="87"/>
      <c r="DH1161" s="87"/>
    </row>
    <row r="1162" spans="1:112" s="88" customFormat="1">
      <c r="A1162" s="70">
        <f t="shared" si="20"/>
        <v>1157</v>
      </c>
      <c r="B1162" s="76"/>
      <c r="C1162" s="78"/>
      <c r="D1162" s="82"/>
      <c r="E1162" s="78"/>
      <c r="F1162" s="78"/>
      <c r="G1162" s="78"/>
      <c r="H1162" s="78"/>
      <c r="I1162" s="82"/>
      <c r="J1162" s="78"/>
      <c r="K1162" s="78"/>
      <c r="L1162" s="78"/>
      <c r="M1162" s="78"/>
      <c r="N1162" s="83"/>
      <c r="O1162" s="77"/>
      <c r="P1162" s="77"/>
      <c r="Q1162" s="77"/>
      <c r="R1162" s="77"/>
      <c r="S1162" s="77"/>
      <c r="T1162" s="84"/>
      <c r="U1162" s="84"/>
      <c r="V1162" s="85"/>
      <c r="W1162" s="76"/>
      <c r="X1162" s="78"/>
      <c r="Y1162" s="82"/>
      <c r="Z1162" s="71"/>
      <c r="AA1162" s="72"/>
      <c r="AB1162" s="73"/>
      <c r="AC1162" s="71"/>
      <c r="AD1162" s="72"/>
      <c r="AE1162" s="73"/>
      <c r="AF1162" s="84"/>
      <c r="AG1162" s="77"/>
      <c r="AH1162" s="77"/>
      <c r="AI1162" s="77"/>
      <c r="AJ1162" s="86"/>
      <c r="AK1162" s="86"/>
      <c r="AL1162" s="86"/>
      <c r="AM1162" s="86"/>
      <c r="AN1162" s="86"/>
      <c r="AO1162" s="86"/>
      <c r="AP1162" s="86"/>
      <c r="AQ1162" s="86"/>
      <c r="AR1162" s="86"/>
      <c r="AS1162" s="86"/>
      <c r="AT1162" s="86"/>
      <c r="AU1162" s="86"/>
      <c r="AV1162" s="86"/>
      <c r="AW1162" s="86"/>
      <c r="AX1162" s="86"/>
      <c r="AY1162" s="86"/>
      <c r="AZ1162" s="86"/>
      <c r="BA1162" s="86"/>
      <c r="BB1162" s="86"/>
      <c r="BC1162" s="86"/>
      <c r="BD1162" s="86"/>
      <c r="BE1162" s="86"/>
      <c r="BF1162" s="86"/>
      <c r="BG1162" s="86"/>
      <c r="BH1162" s="86"/>
      <c r="BI1162" s="86"/>
      <c r="BJ1162" s="86"/>
      <c r="BK1162" s="86"/>
      <c r="BL1162" s="86"/>
      <c r="BM1162" s="86"/>
      <c r="BN1162" s="86"/>
      <c r="BO1162" s="86"/>
      <c r="BP1162" s="86"/>
      <c r="BQ1162" s="86"/>
      <c r="BR1162" s="86"/>
      <c r="BS1162" s="86"/>
      <c r="BT1162" s="86"/>
      <c r="BU1162" s="86"/>
      <c r="BV1162" s="86"/>
      <c r="BW1162" s="86"/>
      <c r="BX1162" s="86"/>
      <c r="BY1162" s="86"/>
      <c r="BZ1162" s="86"/>
      <c r="CA1162" s="86"/>
      <c r="CB1162" s="86"/>
      <c r="CC1162" s="86"/>
      <c r="CD1162" s="86"/>
      <c r="CE1162" s="86"/>
      <c r="CF1162" s="86"/>
      <c r="CG1162" s="86"/>
      <c r="CH1162" s="86"/>
      <c r="CI1162" s="86"/>
      <c r="CJ1162" s="86"/>
      <c r="CK1162" s="86"/>
      <c r="CL1162" s="86"/>
      <c r="CM1162" s="86"/>
      <c r="CN1162" s="86"/>
      <c r="CO1162" s="86"/>
      <c r="CP1162" s="86"/>
      <c r="CQ1162" s="86"/>
      <c r="CR1162" s="86"/>
      <c r="CS1162" s="86"/>
      <c r="CT1162" s="86"/>
      <c r="CU1162" s="86"/>
      <c r="CV1162" s="86"/>
      <c r="CW1162" s="86"/>
      <c r="CX1162" s="86"/>
      <c r="CY1162" s="86"/>
      <c r="CZ1162" s="86"/>
      <c r="DA1162" s="86"/>
      <c r="DB1162" s="86"/>
      <c r="DC1162" s="87"/>
      <c r="DD1162" s="87"/>
      <c r="DE1162" s="87"/>
      <c r="DF1162" s="87"/>
      <c r="DG1162" s="87"/>
      <c r="DH1162" s="87"/>
    </row>
    <row r="1163" spans="1:112" s="88" customFormat="1">
      <c r="A1163" s="70">
        <f t="shared" si="20"/>
        <v>1158</v>
      </c>
      <c r="B1163" s="76"/>
      <c r="C1163" s="78"/>
      <c r="D1163" s="82"/>
      <c r="E1163" s="78"/>
      <c r="F1163" s="78"/>
      <c r="G1163" s="78"/>
      <c r="H1163" s="78"/>
      <c r="I1163" s="82"/>
      <c r="J1163" s="78"/>
      <c r="K1163" s="78"/>
      <c r="L1163" s="78"/>
      <c r="M1163" s="78"/>
      <c r="N1163" s="83"/>
      <c r="O1163" s="77"/>
      <c r="P1163" s="77"/>
      <c r="Q1163" s="77"/>
      <c r="R1163" s="77"/>
      <c r="S1163" s="77"/>
      <c r="T1163" s="84"/>
      <c r="U1163" s="84"/>
      <c r="V1163" s="85"/>
      <c r="W1163" s="76"/>
      <c r="X1163" s="78"/>
      <c r="Y1163" s="82"/>
      <c r="Z1163" s="71"/>
      <c r="AA1163" s="72"/>
      <c r="AB1163" s="73"/>
      <c r="AC1163" s="71"/>
      <c r="AD1163" s="72"/>
      <c r="AE1163" s="73"/>
      <c r="AF1163" s="84"/>
      <c r="AG1163" s="77"/>
      <c r="AH1163" s="77"/>
      <c r="AI1163" s="77"/>
      <c r="AJ1163" s="86"/>
      <c r="AK1163" s="86"/>
      <c r="AL1163" s="86"/>
      <c r="AM1163" s="86"/>
      <c r="AN1163" s="86"/>
      <c r="AO1163" s="86"/>
      <c r="AP1163" s="86"/>
      <c r="AQ1163" s="86"/>
      <c r="AR1163" s="86"/>
      <c r="AS1163" s="86"/>
      <c r="AT1163" s="86"/>
      <c r="AU1163" s="86"/>
      <c r="AV1163" s="86"/>
      <c r="AW1163" s="86"/>
      <c r="AX1163" s="86"/>
      <c r="AY1163" s="86"/>
      <c r="AZ1163" s="86"/>
      <c r="BA1163" s="86"/>
      <c r="BB1163" s="86"/>
      <c r="BC1163" s="86"/>
      <c r="BD1163" s="86"/>
      <c r="BE1163" s="86"/>
      <c r="BF1163" s="86"/>
      <c r="BG1163" s="86"/>
      <c r="BH1163" s="86"/>
      <c r="BI1163" s="86"/>
      <c r="BJ1163" s="86"/>
      <c r="BK1163" s="86"/>
      <c r="BL1163" s="86"/>
      <c r="BM1163" s="86"/>
      <c r="BN1163" s="86"/>
      <c r="BO1163" s="86"/>
      <c r="BP1163" s="86"/>
      <c r="BQ1163" s="86"/>
      <c r="BR1163" s="86"/>
      <c r="BS1163" s="86"/>
      <c r="BT1163" s="86"/>
      <c r="BU1163" s="86"/>
      <c r="BV1163" s="86"/>
      <c r="BW1163" s="86"/>
      <c r="BX1163" s="86"/>
      <c r="BY1163" s="86"/>
      <c r="BZ1163" s="86"/>
      <c r="CA1163" s="86"/>
      <c r="CB1163" s="86"/>
      <c r="CC1163" s="86"/>
      <c r="CD1163" s="86"/>
      <c r="CE1163" s="86"/>
      <c r="CF1163" s="86"/>
      <c r="CG1163" s="86"/>
      <c r="CH1163" s="86"/>
      <c r="CI1163" s="86"/>
      <c r="CJ1163" s="86"/>
      <c r="CK1163" s="86"/>
      <c r="CL1163" s="86"/>
      <c r="CM1163" s="86"/>
      <c r="CN1163" s="86"/>
      <c r="CO1163" s="86"/>
      <c r="CP1163" s="86"/>
      <c r="CQ1163" s="86"/>
      <c r="CR1163" s="86"/>
      <c r="CS1163" s="86"/>
      <c r="CT1163" s="86"/>
      <c r="CU1163" s="86"/>
      <c r="CV1163" s="86"/>
      <c r="CW1163" s="86"/>
      <c r="CX1163" s="86"/>
      <c r="CY1163" s="86"/>
      <c r="CZ1163" s="86"/>
      <c r="DA1163" s="86"/>
      <c r="DB1163" s="86"/>
      <c r="DC1163" s="87"/>
      <c r="DD1163" s="87"/>
      <c r="DE1163" s="87"/>
      <c r="DF1163" s="87"/>
      <c r="DG1163" s="87"/>
      <c r="DH1163" s="87"/>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v>1</v>
      </c>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v>1</v>
      </c>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v>1</v>
      </c>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si="20"/>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0"/>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0"/>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0"/>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0"/>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ref="A1223:A1286" si="21">A1222+1</f>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v>1</v>
      </c>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si="21"/>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1"/>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1"/>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1"/>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1"/>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ref="A1287:A1350" si="22">A1286+1</f>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v>0</v>
      </c>
      <c r="AH1311" s="77">
        <v>0</v>
      </c>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v>0</v>
      </c>
      <c r="AH1312" s="77">
        <v>0</v>
      </c>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v>0</v>
      </c>
      <c r="AH1313" s="77">
        <v>0</v>
      </c>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v>0</v>
      </c>
      <c r="AH1314" s="77">
        <v>0</v>
      </c>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v>0</v>
      </c>
      <c r="AH1315" s="77">
        <v>0</v>
      </c>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0</v>
      </c>
      <c r="AH1316" s="77">
        <v>0</v>
      </c>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v>0</v>
      </c>
      <c r="AH1317" s="77">
        <v>0</v>
      </c>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v>0</v>
      </c>
      <c r="AH1318" s="77">
        <v>0</v>
      </c>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v>0</v>
      </c>
      <c r="AH1319" s="77">
        <v>0</v>
      </c>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v>0</v>
      </c>
      <c r="AH1320" s="77">
        <v>0</v>
      </c>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v>0</v>
      </c>
      <c r="AH1321" s="77">
        <v>0</v>
      </c>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v>0</v>
      </c>
      <c r="AH1322" s="77">
        <v>0</v>
      </c>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v>0</v>
      </c>
      <c r="AH1323" s="77">
        <v>0</v>
      </c>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v>0</v>
      </c>
      <c r="AH1324" s="77">
        <v>0</v>
      </c>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v>0</v>
      </c>
      <c r="AH1325" s="77">
        <v>0</v>
      </c>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v>0</v>
      </c>
      <c r="AH1326" s="77">
        <v>0</v>
      </c>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v>0</v>
      </c>
      <c r="AH1327" s="77">
        <v>0</v>
      </c>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v>0</v>
      </c>
      <c r="AH1328" s="77">
        <v>0</v>
      </c>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v>0</v>
      </c>
      <c r="AH1329" s="77">
        <v>0</v>
      </c>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v>0</v>
      </c>
      <c r="AH1330" s="77">
        <v>0</v>
      </c>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v>0</v>
      </c>
      <c r="AH1331" s="77">
        <v>0</v>
      </c>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v>0</v>
      </c>
      <c r="AH1332" s="77">
        <v>0</v>
      </c>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v>0</v>
      </c>
      <c r="AH1333" s="77">
        <v>0</v>
      </c>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v>0</v>
      </c>
      <c r="AH1334" s="77">
        <v>0</v>
      </c>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v>0</v>
      </c>
      <c r="AH1335" s="77">
        <v>0</v>
      </c>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v>0</v>
      </c>
      <c r="AH1336" s="77">
        <v>0</v>
      </c>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v>0</v>
      </c>
      <c r="AH1337" s="77">
        <v>0</v>
      </c>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v>0</v>
      </c>
      <c r="AH1338" s="77">
        <v>0</v>
      </c>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v>0</v>
      </c>
      <c r="AH1339" s="77">
        <v>0</v>
      </c>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v>0</v>
      </c>
      <c r="AH1340" s="77">
        <v>0</v>
      </c>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v>0</v>
      </c>
      <c r="AH1341" s="77">
        <v>0</v>
      </c>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v>0</v>
      </c>
      <c r="AH1342" s="77">
        <v>0</v>
      </c>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v>0</v>
      </c>
      <c r="AH1343" s="77">
        <v>0</v>
      </c>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v>0</v>
      </c>
      <c r="AH1344" s="77">
        <v>0</v>
      </c>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v>0</v>
      </c>
      <c r="AH1345" s="77">
        <v>0</v>
      </c>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si="22"/>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v>0</v>
      </c>
      <c r="AH1346" s="77">
        <v>0</v>
      </c>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2"/>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v>0</v>
      </c>
      <c r="AH1347" s="77">
        <v>0</v>
      </c>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2"/>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v>0</v>
      </c>
      <c r="AH1348" s="77">
        <v>0</v>
      </c>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2"/>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v>0</v>
      </c>
      <c r="AH1349" s="77">
        <v>0</v>
      </c>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2"/>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v>0</v>
      </c>
      <c r="AH1350" s="77">
        <v>0</v>
      </c>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ref="A1351:A1414" si="23">A1350+1</f>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v>0</v>
      </c>
      <c r="AH1351" s="77">
        <v>0</v>
      </c>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v>0</v>
      </c>
      <c r="AH1352" s="77">
        <v>0</v>
      </c>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v>0</v>
      </c>
      <c r="AH1353" s="77">
        <v>0</v>
      </c>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v>0</v>
      </c>
      <c r="AH1354" s="77">
        <v>0</v>
      </c>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v>0</v>
      </c>
      <c r="AH1355" s="77">
        <v>0</v>
      </c>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v>0</v>
      </c>
      <c r="AH1356" s="77">
        <v>0</v>
      </c>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v>0</v>
      </c>
      <c r="AH1357" s="77">
        <v>0</v>
      </c>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v>0</v>
      </c>
      <c r="AH1358" s="77">
        <v>0</v>
      </c>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v>0</v>
      </c>
      <c r="AH1359" s="77">
        <v>0</v>
      </c>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v>0</v>
      </c>
      <c r="AH1360" s="77">
        <v>0</v>
      </c>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v>0</v>
      </c>
      <c r="AH1361" s="77">
        <v>0</v>
      </c>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v>0</v>
      </c>
      <c r="AH1362" s="77">
        <v>0</v>
      </c>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v>0</v>
      </c>
      <c r="AH1363" s="77">
        <v>0</v>
      </c>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v>0</v>
      </c>
      <c r="AH1364" s="77">
        <v>0</v>
      </c>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v>0</v>
      </c>
      <c r="AH1365" s="77">
        <v>0</v>
      </c>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v>0</v>
      </c>
      <c r="AH1366" s="77">
        <v>0</v>
      </c>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v>0</v>
      </c>
      <c r="AH1367" s="77">
        <v>0</v>
      </c>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v>0</v>
      </c>
      <c r="AH1368" s="77">
        <v>0</v>
      </c>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v>0</v>
      </c>
      <c r="AH1369" s="77">
        <v>0</v>
      </c>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v>0</v>
      </c>
      <c r="AH1370" s="77">
        <v>0</v>
      </c>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v>0</v>
      </c>
      <c r="AH1371" s="77">
        <v>0</v>
      </c>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v>0</v>
      </c>
      <c r="AH1372" s="77">
        <v>0</v>
      </c>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v>0</v>
      </c>
      <c r="AH1373" s="77">
        <v>0</v>
      </c>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v>0</v>
      </c>
      <c r="AH1374" s="77">
        <v>0</v>
      </c>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v>0</v>
      </c>
      <c r="AH1375" s="77">
        <v>0</v>
      </c>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v>0</v>
      </c>
      <c r="AH1376" s="77">
        <v>0</v>
      </c>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v>0</v>
      </c>
      <c r="AH1377" s="77">
        <v>0</v>
      </c>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v>0</v>
      </c>
      <c r="AH1378" s="77">
        <v>0</v>
      </c>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v>0</v>
      </c>
      <c r="AH1379" s="77">
        <v>0</v>
      </c>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v>0</v>
      </c>
      <c r="AH1380" s="77">
        <v>0</v>
      </c>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v>0</v>
      </c>
      <c r="AH1381" s="77">
        <v>0</v>
      </c>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v>0</v>
      </c>
      <c r="AH1382" s="77">
        <v>0</v>
      </c>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v>0</v>
      </c>
      <c r="AH1383" s="77">
        <v>0</v>
      </c>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v>0</v>
      </c>
      <c r="AH1384" s="77">
        <v>0</v>
      </c>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v>0</v>
      </c>
      <c r="AH1385" s="77">
        <v>0</v>
      </c>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v>0</v>
      </c>
      <c r="AH1386" s="77">
        <v>0</v>
      </c>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v>0</v>
      </c>
      <c r="AH1387" s="77">
        <v>0</v>
      </c>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v>0</v>
      </c>
      <c r="AH1388" s="77">
        <v>0</v>
      </c>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v>0</v>
      </c>
      <c r="AH1389" s="77">
        <v>0</v>
      </c>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v>0</v>
      </c>
      <c r="AH1390" s="77">
        <v>0</v>
      </c>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v>0</v>
      </c>
      <c r="AH1391" s="77">
        <v>0</v>
      </c>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si="23"/>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3"/>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3"/>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3"/>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3"/>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ref="A1415:A1478" si="24">A1414+1</f>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1</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si="24"/>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4"/>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4"/>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4"/>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4"/>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ref="A1479:A1542" si="25">A1478+1</f>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si="25"/>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5"/>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5"/>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5"/>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5"/>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ref="A1543:A1606" si="26">A1542+1</f>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v>0</v>
      </c>
      <c r="AH1569" s="77">
        <v>0</v>
      </c>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v>0</v>
      </c>
      <c r="AH1570" s="77">
        <v>0</v>
      </c>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v>0</v>
      </c>
      <c r="AH1571" s="77">
        <v>0</v>
      </c>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v>0</v>
      </c>
      <c r="AH1572" s="77">
        <v>0</v>
      </c>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v>0</v>
      </c>
      <c r="AH1573" s="77">
        <v>0</v>
      </c>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v>0</v>
      </c>
      <c r="AH1574" s="77">
        <v>0</v>
      </c>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v>0</v>
      </c>
      <c r="AH1575" s="77">
        <v>0</v>
      </c>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v>0</v>
      </c>
      <c r="AH1576" s="77">
        <v>0</v>
      </c>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v>0</v>
      </c>
      <c r="AH1577" s="77">
        <v>0</v>
      </c>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v>0</v>
      </c>
      <c r="AH1578" s="77">
        <v>0</v>
      </c>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v>0</v>
      </c>
      <c r="AH1579" s="77">
        <v>0</v>
      </c>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v>0</v>
      </c>
      <c r="AH1580" s="77">
        <v>0</v>
      </c>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v>0</v>
      </c>
      <c r="AH1581" s="77">
        <v>0</v>
      </c>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v>0</v>
      </c>
      <c r="AH1582" s="77">
        <v>0</v>
      </c>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v>0</v>
      </c>
      <c r="AH1583" s="77">
        <v>0</v>
      </c>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v>0</v>
      </c>
      <c r="AH1584" s="77">
        <v>0</v>
      </c>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v>0</v>
      </c>
      <c r="AH1585" s="77">
        <v>0</v>
      </c>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v>0</v>
      </c>
      <c r="AH1586" s="77">
        <v>0</v>
      </c>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v>0</v>
      </c>
      <c r="AH1587" s="77">
        <v>0</v>
      </c>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v>0</v>
      </c>
      <c r="AH1588" s="77">
        <v>0</v>
      </c>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v>0</v>
      </c>
      <c r="AH1589" s="77">
        <v>0</v>
      </c>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v>0</v>
      </c>
      <c r="AH1590" s="77">
        <v>0</v>
      </c>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v>0</v>
      </c>
      <c r="AH1591" s="77">
        <v>0</v>
      </c>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v>0</v>
      </c>
      <c r="AH1592" s="77">
        <v>0</v>
      </c>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v>1</v>
      </c>
      <c r="AH1593" s="77">
        <v>1</v>
      </c>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v>0</v>
      </c>
      <c r="AH1594" s="77">
        <v>0</v>
      </c>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v>0</v>
      </c>
      <c r="AH1595" s="77">
        <v>0</v>
      </c>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v>0</v>
      </c>
      <c r="AH1596" s="77">
        <v>0</v>
      </c>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v>0</v>
      </c>
      <c r="AH1597" s="77">
        <v>0</v>
      </c>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v>0</v>
      </c>
      <c r="AH1598" s="77">
        <v>0</v>
      </c>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v>0</v>
      </c>
      <c r="AH1599" s="77">
        <v>0</v>
      </c>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v>0</v>
      </c>
      <c r="AH1600" s="77">
        <v>0</v>
      </c>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v>0</v>
      </c>
      <c r="AH1601" s="77">
        <v>0</v>
      </c>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si="26"/>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v>0</v>
      </c>
      <c r="AH1602" s="77">
        <v>0</v>
      </c>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6"/>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v>0</v>
      </c>
      <c r="AH1603" s="77">
        <v>0</v>
      </c>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6"/>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v>0</v>
      </c>
      <c r="AH1604" s="77">
        <v>0</v>
      </c>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6"/>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v>0</v>
      </c>
      <c r="AH1605" s="77">
        <v>0</v>
      </c>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6"/>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v>0</v>
      </c>
      <c r="AH1606" s="77">
        <v>0</v>
      </c>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ref="A1607:A1670" si="27">A1606+1</f>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v>0</v>
      </c>
      <c r="AH1607" s="77">
        <v>0</v>
      </c>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v>0</v>
      </c>
      <c r="AH1608" s="77">
        <v>0</v>
      </c>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v>0</v>
      </c>
      <c r="AH1609" s="77">
        <v>0</v>
      </c>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v>0</v>
      </c>
      <c r="AH1610" s="77">
        <v>0</v>
      </c>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v>0</v>
      </c>
      <c r="AH1611" s="77">
        <v>0</v>
      </c>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v>0</v>
      </c>
      <c r="AH1612" s="77">
        <v>0</v>
      </c>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v>0</v>
      </c>
      <c r="AH1613" s="77">
        <v>0</v>
      </c>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v>0</v>
      </c>
      <c r="AH1614" s="77">
        <v>0</v>
      </c>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v>0</v>
      </c>
      <c r="AH1615" s="77">
        <v>0</v>
      </c>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v>0</v>
      </c>
      <c r="AH1616" s="77">
        <v>0</v>
      </c>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v>0</v>
      </c>
      <c r="AH1617" s="77">
        <v>0</v>
      </c>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v>0</v>
      </c>
      <c r="AH1618" s="77">
        <v>0</v>
      </c>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v>0</v>
      </c>
      <c r="AH1619" s="77">
        <v>0</v>
      </c>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v>0</v>
      </c>
      <c r="AH1620" s="77">
        <v>0</v>
      </c>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v>0</v>
      </c>
      <c r="AH1621" s="77">
        <v>0</v>
      </c>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v>0</v>
      </c>
      <c r="AH1622" s="77">
        <v>0</v>
      </c>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v>0</v>
      </c>
      <c r="AH1623" s="77">
        <v>0</v>
      </c>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v>0</v>
      </c>
      <c r="AH1624" s="77">
        <v>0</v>
      </c>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v>0</v>
      </c>
      <c r="AH1625" s="77">
        <v>0</v>
      </c>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v>1</v>
      </c>
      <c r="AH1626" s="77">
        <v>0</v>
      </c>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v>0</v>
      </c>
      <c r="AH1627" s="77">
        <v>0</v>
      </c>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v>0</v>
      </c>
      <c r="AH1628" s="77">
        <v>0</v>
      </c>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v>0</v>
      </c>
      <c r="AH1629" s="77">
        <v>0</v>
      </c>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v>0</v>
      </c>
      <c r="AH1630" s="77">
        <v>0</v>
      </c>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v>0</v>
      </c>
      <c r="AH1631" s="77">
        <v>0</v>
      </c>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v>0</v>
      </c>
      <c r="AH1632" s="77">
        <v>0</v>
      </c>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v>0</v>
      </c>
      <c r="AH1633" s="77">
        <v>0</v>
      </c>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v>0</v>
      </c>
      <c r="AH1634" s="77">
        <v>0</v>
      </c>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v>0</v>
      </c>
      <c r="AH1635" s="77">
        <v>0</v>
      </c>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v>0</v>
      </c>
      <c r="AH1636" s="77">
        <v>0</v>
      </c>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v>0</v>
      </c>
      <c r="AH1637" s="77">
        <v>0</v>
      </c>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v>0</v>
      </c>
      <c r="AH1638" s="77">
        <v>0</v>
      </c>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v>0</v>
      </c>
      <c r="AH1639" s="77">
        <v>0</v>
      </c>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v>1</v>
      </c>
      <c r="AH1640" s="77">
        <v>1</v>
      </c>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v>0</v>
      </c>
      <c r="AH1641" s="77">
        <v>0</v>
      </c>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v>0</v>
      </c>
      <c r="AH1642" s="77">
        <v>0</v>
      </c>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v>0</v>
      </c>
      <c r="AH1643" s="77">
        <v>0</v>
      </c>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v>0</v>
      </c>
      <c r="AH1644" s="77">
        <v>0</v>
      </c>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v>0</v>
      </c>
      <c r="AH1645" s="77">
        <v>0</v>
      </c>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v>0</v>
      </c>
      <c r="AH1646" s="77">
        <v>0</v>
      </c>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v>0</v>
      </c>
      <c r="AH1647" s="77">
        <v>0</v>
      </c>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v>0</v>
      </c>
      <c r="AH1648" s="77">
        <v>0</v>
      </c>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v>0</v>
      </c>
      <c r="AH1649" s="77">
        <v>0</v>
      </c>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si="27"/>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7"/>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1</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7"/>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7"/>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7"/>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ref="A1671:A1734" si="28">A1670+1</f>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0</v>
      </c>
      <c r="AH1674" s="77">
        <v>0</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0</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1</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0</v>
      </c>
      <c r="AH1721" s="77">
        <v>0</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si="28"/>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8"/>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8"/>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8"/>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8"/>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ref="A1735:A1798" si="29">A1734+1</f>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0</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1</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1</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1</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1</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1</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si="29"/>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9"/>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9"/>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9"/>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9"/>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ref="A1799:A1862" si="30">A1798+1</f>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0</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si="30"/>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0"/>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0"/>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0"/>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0"/>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ref="A1863:A1926" si="31">A1862+1</f>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si="31"/>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1"/>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1"/>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1"/>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1"/>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ref="A1927:A1990" si="32">A1926+1</f>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si="32"/>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2"/>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2"/>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2"/>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2"/>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ref="A1991:A2054" si="33">A1990+1</f>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si="33"/>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3"/>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3"/>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3"/>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3"/>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ref="A2055:A2118" si="34">A2054+1</f>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si="34"/>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4"/>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4"/>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4"/>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4"/>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ref="A2119:A2182" si="35">A2118+1</f>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si="35"/>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5"/>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5"/>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5"/>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5"/>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ref="A2183:A2246" si="36">A2182+1</f>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si="36"/>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6"/>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6"/>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6"/>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6"/>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ref="A2247:A2310" si="37">A2246+1</f>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si="37"/>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7"/>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7"/>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7"/>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7"/>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ref="A2311:A2374" si="38">A2310+1</f>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si="38"/>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8"/>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8"/>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8"/>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8"/>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ref="A2375:A2438" si="39">A2374+1</f>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si="39"/>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9"/>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9"/>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9"/>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9"/>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ref="A2439:A2502" si="40">A2438+1</f>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si="40"/>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0"/>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0"/>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0"/>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0"/>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ref="A2503:A2566" si="41">A2502+1</f>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si="41"/>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1"/>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1"/>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1"/>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1"/>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ref="A2567:A2630" si="42">A2566+1</f>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si="42"/>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2"/>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2"/>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2"/>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2"/>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ref="A2631:A2694" si="43">A2630+1</f>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si="43"/>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3"/>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3"/>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3"/>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3"/>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ref="A2695:A2758" si="44">A2694+1</f>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si="44"/>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4"/>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4"/>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4"/>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4"/>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ref="A2759:A2822" si="45">A2758+1</f>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si="45"/>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5"/>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5"/>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5"/>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5"/>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ref="A2823:A2886" si="46">A2822+1</f>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si="46"/>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6"/>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6"/>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6"/>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6"/>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ref="A2887:A2921" si="47">A2886+1</f>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86"/>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86"/>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sheetData>
  <sheetProtection selectLockedCells="1"/>
  <autoFilter ref="B5:AI2921">
    <sortState ref="B6:AI2924">
      <sortCondition ref="B5:B2924"/>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AG6:AH1048576 Z6:AE1048576">
      <formula1>0</formula1>
      <formula2>999999</formula2>
    </dataValidation>
    <dataValidation type="list" showInputMessage="1" showErrorMessage="1" sqref="AF6:AF1048576">
      <formula1>"Yes, No"</formula1>
    </dataValidation>
    <dataValidation type="list" showInputMessage="1" showErrorMessage="1" sqref="B6:B1048576 W6:W1048576">
      <formula1>Day</formula1>
    </dataValidation>
    <dataValidation type="list" showInputMessage="1" showErrorMessage="1" sqref="C6:C1048576 X6:X1048576">
      <formula1>Month</formula1>
    </dataValidation>
    <dataValidation type="list" showInputMessage="1" showErrorMessage="1" sqref="D6:D1048576 Y6:Y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3 E6:E1048576">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2017-11-13T13:22:38Z</dcterms:modified>
</cp:coreProperties>
</file>