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7" i="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<sst xmlns="http://schemas.openxmlformats.org/spreadsheetml/2006/main" count="3851" uniqueCount="633">
  <si>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</si>
  <si>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</si>
  <si>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</si>
  <si>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</si>
  <si>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</si>
  <si>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</si>
  <si>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</si>
  <si>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</si>
  <si>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</si>
  <si>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</si>
  <si>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</si>
  <si>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</si>
  <si>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</si>
  <si>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</si>
  <si>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</si>
  <si>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</si>
  <si>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</si>
  <si>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</si>
  <si>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</si>
  <si>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</si>
  <si>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</si>
  <si>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</si>
  <si>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</si>
  <si>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</si>
  <si>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</si>
  <si>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</si>
  <si>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</si>
  <si>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</si>
  <si>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</si>
  <si>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</si>
  <si>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</si>
  <si>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</si>
  <si>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</si>
  <si>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</si>
  <si>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</si>
  <si>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</si>
  <si>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</si>
  <si>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</si>
  <si>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</si>
  <si>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</si>
  <si>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</si>
  <si>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</si>
  <si>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</si>
  <si>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</si>
  <si>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</si>
  <si>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</si>
  <si>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</si>
  <si>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</si>
  <si>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</si>
  <si>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</si>
  <si>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</si>
  <si>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</si>
  <si>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</si>
  <si>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</si>
  <si>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</si>
  <si>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</si>
  <si>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</si>
  <si>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</si>
  <si>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</si>
  <si>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</si>
  <si>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</si>
  <si>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</si>
  <si>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</si>
  <si>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</si>
  <si>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</si>
  <si>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</si>
  <si>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</si>
  <si>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</si>
  <si>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</si>
  <si>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</si>
  <si>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</si>
  <si>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</si>
  <si>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</si>
  <si>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</si>
  <si>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</si>
  <si>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</si>
  <si>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</si>
  <si>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</si>
  <si>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</si>
  <si>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</si>
  <si>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</si>
  <si>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</si>
  <si>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</si>
  <si>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</si>
  <si>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</si>
  <si>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</si>
  <si>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</si>
  <si>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</si>
  <si>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</si>
  <si>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</si>
  <si>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</si>
  <si>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</si>
  <si>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</si>
  <si>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</si>
  <si>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</si>
  <si>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</si>
  <si>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</si>
  <si>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</si>
  <si>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</si>
  <si>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</si>
  <si>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</si>
  <si>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</si>
  <si>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</si>
  <si>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</si>
  <si>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</si>
  <si>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</si>
  <si>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</si>
  <si>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</si>
  <si>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</si>
  <si>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</si>
  <si>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</si>
  <si>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</si>
  <si>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</si>
  <si>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</si>
  <si>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</si>
  <si>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</si>
  <si>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</si>
  <si>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</si>
  <si>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</si>
  <si>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</si>
  <si>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</si>
  <si>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</si>
  <si>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</si>
  <si>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</si>
  <si>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</si>
  <si>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</si>
  <si>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</si>
  <si>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</si>
  <si>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</si>
  <si>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</si>
  <si>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</si>
  <si>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</si>
  <si>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</si>
  <si>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</si>
  <si>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</si>
  <si>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</si>
  <si>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</si>
  <si>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</si>
  <si>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</si>
  <si>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</si>
  <si>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</si>
  <si>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</si>
  <si>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</si>
  <si>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</si>
  <si>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</si>
  <si>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</si>
  <si>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</si>
  <si>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</si>
  <si>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</si>
  <si>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</si>
  <si>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</si>
  <si>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</si>
  <si>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</si>
  <si>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</si>
  <si>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</si>
  <si>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</si>
  <si>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</si>
  <si>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</si>
  <si>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</si>
  <si>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</si>
  <si>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</si>
  <si>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</si>
  <si>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</si>
  <si>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</si>
  <si>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</si>
  <si>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</si>
  <si>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</si>
  <si>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</si>
  <si>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</si>
  <si>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</si>
  <si>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</si>
  <si>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</si>
  <si>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</si>
  <si>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</si>
  <si>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</si>
  <si>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</si>
  <si>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</si>
  <si>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</si>
  <si>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</si>
  <si>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</si>
  <si>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</si>
  <si>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</si>
  <si>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</si>
  <si>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</si>
  <si>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</si>
  <si>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</si>
  <si>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</si>
  <si>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</si>
  <si>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</si>
  <si>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</si>
  <si>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</si>
  <si>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</si>
  <si>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</si>
  <si>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</si>
  <si>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</si>
  <si>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</si>
  <si>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</si>
  <si>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</si>
  <si>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</si>
  <si>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</si>
  <si>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</si>
  <si>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</si>
  <si>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</si>
  <si>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</si>
  <si>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</si>
  <si>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</si>
  <si>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</si>
  <si>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</si>
  <si>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</si>
  <si>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</si>
  <si>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</si>
  <si>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</si>
  <si>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</si>
  <si>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</si>
  <si>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</si>
  <si>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</si>
  <si>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</si>
  <si>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</si>
  <si>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</si>
  <si>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</si>
  <si>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</si>
  <si>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</si>
  <si>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</si>
  <si>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</si>
  <si>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</si>
  <si>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</si>
  <si>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</si>
  <si>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</si>
  <si>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</si>
  <si>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</si>
  <si>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</si>
  <si>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</si>
  <si>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</si>
  <si>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</si>
  <si>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</si>
  <si>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</si>
  <si>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</si>
  <si>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</si>
  <si>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</si>
  <si>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</si>
  <si>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</si>
  <si>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</si>
  <si>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</si>
  <si>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</si>
  <si>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</si>
  <si>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</si>
  <si>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</si>
  <si>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</si>
  <si>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</si>
  <si>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</si>
  <si>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</si>
  <si>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</si>
  <si>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</si>
  <si>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</si>
  <si>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</si>
  <si>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</si>
  <si>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</si>
  <si>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</si>
  <si>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</si>
  <si>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</si>
  <si>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</si>
  <si>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</si>
  <si>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</si>
  <si>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</si>
  <si>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</si>
  <si>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</si>
  <si>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</si>
  <si>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</si>
  <si>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</si>
  <si>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</si>
  <si>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</si>
  <si>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</si>
  <si>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</si>
  <si>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</si>
  <si>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</si>
  <si>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</si>
  <si>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</si>
  <si>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</si>
  <si>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</si>
  <si>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</si>
  <si>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</si>
  <si>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</si>
  <si>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</si>
  <si>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</si>
  <si>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</si>
  <si>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</si>
  <si>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</si>
  <si>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</si>
  <si>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</si>
  <si>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</si>
  <si>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</si>
  <si>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</si>
  <si>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</si>
  <si>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</si>
  <si>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</si>
  <si>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</si>
  <si>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</si>
  <si>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</si>
  <si>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</si>
  <si>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</si>
  <si>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</si>
  <si>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</si>
  <si>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</si>
  <si>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</si>
  <si>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</si>
  <si>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</si>
  <si>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</si>
  <si>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</si>
  <si>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</si>
  <si>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</si>
  <si>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</si>
  <si>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</si>
  <si>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</si>
  <si>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</si>
  <si>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</si>
  <si>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</si>
  <si>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</si>
  <si>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</si>
  <si>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</si>
  <si>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</si>
  <si>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</si>
  <si>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</si>
  <si>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</si>
  <si>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</si>
  <si>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</si>
  <si>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</si>
  <si>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</si>
  <si>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</si>
  <si>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</si>
  <si>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</si>
  <si>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</si>
  <si>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</si>
  <si>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</si>
  <si>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</si>
  <si>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</si>
  <si>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</si>
  <si>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</si>
  <si>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</si>
  <si>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</si>
  <si>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</si>
  <si>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</si>
  <si>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</si>
  <si>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</si>
  <si>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</si>
  <si>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</si>
  <si>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</si>
  <si>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</si>
  <si>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</si>
  <si>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</si>
  <si>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</si>
  <si>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</si>
  <si>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</si>
  <si>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</si>
  <si>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</si>
  <si>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</si>
  <si>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</si>
  <si>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</si>
  <si>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</si>
  <si>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</si>
  <si>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</si>
  <si>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</si>
  <si>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</si>
  <si>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</si>
  <si>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</si>
  <si>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</si>
  <si>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</si>
  <si>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</si>
  <si>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</si>
  <si>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</si>
  <si>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</si>
  <si>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</si>
  <si>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</si>
  <si>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</si>
  <si>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</si>
  <si>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</si>
  <si>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</si>
  <si>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</si>
  <si>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</si>
  <si>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</si>
  <si>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</si>
  <si>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</si>
  <si>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</si>
  <si>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</si>
  <si>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</si>
  <si>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</si>
  <si>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</si>
  <si>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</si>
  <si>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</si>
  <si>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</si>
  <si>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</si>
  <si>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</si>
  <si>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</si>
  <si>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</si>
  <si>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</si>
  <si>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</si>
  <si>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</si>
  <si>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</si>
  <si>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</si>
  <si>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</si>
  <si>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</si>
  <si>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</si>
  <si>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</si>
  <si>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</si>
  <si>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</si>
  <si>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</si>
  <si>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</si>
  <si>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</si>
  <si>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</si>
  <si>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</si>
  <si>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</si>
  <si>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</si>
  <si>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</si>
  <si>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</si>
  <si>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</si>
  <si>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</si>
  <si>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</si>
  <si>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</si>
  <si>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</si>
  <si>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</si>
  <si>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</si>
  <si>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</si>
  <si>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</si>
  <si>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</si>
  <si>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</si>
  <si>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</si>
  <si>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</si>
  <si>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</si>
  <si>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</si>
  <si>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</si>
  <si>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</si>
  <si>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</si>
  <si>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</si>
  <si>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</si>
  <si>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</si>
  <si>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</si>
  <si>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</si>
  <si>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</si>
  <si>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</si>
  <si>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</si>
  <si>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</si>
  <si>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</si>
  <si>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</si>
  <si>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</si>
  <si>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</si>
  <si>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</si>
  <si>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</si>
  <si>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</si>
  <si>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</si>
  <si>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</si>
  <si>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</si>
  <si>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</si>
  <si>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</si>
  <si>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</si>
  <si>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</si>
  <si>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</si>
  <si>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</si>
  <si>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</si>
  <si>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</si>
  <si>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</si>
  <si>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</si>
  <si>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</si>
  <si>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</si>
  <si>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</si>
  <si>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</si>
  <si>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</si>
  <si>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</si>
  <si>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</si>
  <si>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</si>
  <si>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</si>
  <si>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</si>
  <si>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</si>
  <si>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</si>
  <si>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</si>
  <si>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</si>
  <si>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</si>
  <si>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</si>
  <si>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</si>
  <si>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</si>
  <si>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</si>
  <si>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</si>
  <si>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</si>
  <si>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</si>
  <si>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</si>
  <si>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</si>
  <si>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</si>
  <si>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</si>
  <si>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</si>
  <si>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</si>
  <si>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</si>
  <si>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</si>
  <si>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</si>
  <si>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</si>
  <si>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</si>
  <si>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</si>
  <si>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</si>
  <si>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</si>
  <si>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</si>
  <si>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</si>
  <si>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</si>
  <si>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</si>
  <si>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</si>
  <si>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</si>
  <si>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</si>
  <si>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</si>
  <si>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</si>
  <si>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</si>
  <si>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</si>
  <si>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</si>
  <si>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</si>
  <si>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</si>
  <si>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</si>
  <si>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</si>
  <si>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</si>
  <si>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</si>
  <si>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</si>
  <si>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</si>
  <si>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</si>
  <si>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YES</t>
  </si>
  <si>
    <t>TRIAL JUDGE AWAY IN J.T.I NAIROBI, Date set at the registry</t>
  </si>
  <si>
    <t>JUN</t>
  </si>
  <si>
    <t>TRIAL JUDGE AWAY IN J.T.I NAIROBI</t>
  </si>
  <si>
    <t>TRIAL JUDGE AWAY IN J.T.I NAIROBI,Date  set at the registry.</t>
  </si>
  <si>
    <t>JUL</t>
  </si>
  <si>
    <t>sep</t>
  </si>
  <si>
    <t>APR</t>
  </si>
  <si>
    <t>Application to be served for interparties on 3/12/2015</t>
  </si>
  <si>
    <t>jan</t>
  </si>
  <si>
    <t>jul</t>
  </si>
  <si>
    <t>Court not sitting,  date set at the registry</t>
  </si>
  <si>
    <t>FEB</t>
  </si>
  <si>
    <t>Judgment date set.</t>
  </si>
  <si>
    <t>Claimant indisposed.</t>
  </si>
  <si>
    <t>Respondent has not filed defence</t>
  </si>
  <si>
    <t>Defence has not filled defence.</t>
  </si>
  <si>
    <t>parties to comply.</t>
  </si>
  <si>
    <t>Parties Negotiating</t>
  </si>
  <si>
    <t>For defence case.</t>
  </si>
  <si>
    <t>Claimant stood down to bring C.B.A</t>
  </si>
  <si>
    <t>Claimant case closed, defence hearing date set.</t>
  </si>
  <si>
    <t xml:space="preserve">Witness stood down </t>
  </si>
  <si>
    <t>Hearing of application set.</t>
  </si>
  <si>
    <t>Ruling date set.</t>
  </si>
  <si>
    <t>N/M to be disposed by written submissions</t>
  </si>
  <si>
    <t>Notice of motion to be served for interparties hearing.</t>
  </si>
  <si>
    <t>Close of claimant case, Respondent not calling any witness.mention to confirm filling of submissions</t>
  </si>
  <si>
    <t>Respondent Absent</t>
  </si>
  <si>
    <t>Respondent given 21 days to file and serve.</t>
  </si>
  <si>
    <t>Respondent given 7 days to file and serve.</t>
  </si>
  <si>
    <t>Contempt proceedings done, Respondent pardoned.</t>
  </si>
  <si>
    <t>Parties given time to file further documents</t>
  </si>
  <si>
    <t>TIME UP 4:15 P.M</t>
  </si>
  <si>
    <t>claimant case closed, parties given time to file submissions.</t>
  </si>
  <si>
    <t>Adv having case of similar nature.</t>
  </si>
  <si>
    <t>Respondent to file his documents</t>
  </si>
  <si>
    <t>jun</t>
  </si>
  <si>
    <t>Defence counsel unwell</t>
  </si>
  <si>
    <t>close of both claimant and respondent case, mention to confirm filing of submissions.</t>
  </si>
  <si>
    <t>claimant adv given another date.for cross exam.</t>
  </si>
  <si>
    <t>notice to issue</t>
  </si>
  <si>
    <t>leave granted</t>
  </si>
  <si>
    <t>Case to proceed by oral evidence</t>
  </si>
  <si>
    <t>MAY</t>
  </si>
  <si>
    <t>APPLICATION TO BE DISPOSED OFF BY SUBMISSIONS.</t>
  </si>
  <si>
    <t>CLAIMANT GIVEN 7</t>
  </si>
  <si>
    <t>SUIT DISMISSED FOR WANT OF PROSECUTION</t>
  </si>
  <si>
    <t>RESPONDENT NOT SERVED WITH CLAIMANTS SUBMISSIONS.</t>
  </si>
  <si>
    <t>PENDING JUDGMENT.</t>
  </si>
  <si>
    <t>RESPONDENT GIVEN 14 DAYS TO FILE AND SERVE DOCUMENTS.</t>
  </si>
  <si>
    <t>CASE CLOSED . TO FILE SUBMISSIONS</t>
  </si>
  <si>
    <t>CLAIMANT STOOD DOWN TO AMMEND CLAIM</t>
  </si>
  <si>
    <t>TO TAKE DIRECTIONS ON WHETHER RESPONDENT WILL ATTEND COURT.</t>
  </si>
  <si>
    <t>AUG</t>
  </si>
  <si>
    <t>RESPONDENT WAS NEVER SERVED.</t>
  </si>
  <si>
    <t>DEC</t>
  </si>
  <si>
    <t>PARTIES ARE NEGOTIATING.</t>
  </si>
  <si>
    <t>NOTICE OF MOTION IS DISMISSED.</t>
  </si>
  <si>
    <t>SEP</t>
  </si>
  <si>
    <t xml:space="preserve">parties to file submissions </t>
  </si>
  <si>
    <t>ELRC-Misc.</t>
  </si>
  <si>
    <t>RCLOSE OF RESPONDENT CASE, PARTIES TO FILE SUBMISSIONS.</t>
  </si>
  <si>
    <t>CASE CLOSED, PARTIES TO FILE SUBMISSSIONS</t>
  </si>
  <si>
    <t>CASE CLOSED, DATE SET FOR SUBMISSIONS.</t>
  </si>
  <si>
    <t xml:space="preserve">CASE CLOSED . </t>
  </si>
  <si>
    <t>File taken back to cm's court</t>
  </si>
  <si>
    <t>RESPONDENT SERVED LATE, CLAIMANT TO PAY C.A.F</t>
  </si>
  <si>
    <t>MAR</t>
  </si>
  <si>
    <t>Notice of motion to heard first</t>
  </si>
  <si>
    <t xml:space="preserve">Parties to file submission </t>
  </si>
  <si>
    <t>PARTIES ABSENT, TO MOVE THE COURT.</t>
  </si>
  <si>
    <t>CLOSE OF RESP CASE, PARTIES TO FILE SUBMISSIONS.</t>
  </si>
  <si>
    <t>MATTER CANNOT BE REACHED.</t>
  </si>
  <si>
    <t>RESPONDENT GRANTED 14DAYS TO FILE AND SERVE DOCUMENTS.</t>
  </si>
  <si>
    <t>notice of motion to be disposed by way of written submissions</t>
  </si>
  <si>
    <t>No appearance for parties S.O.G</t>
  </si>
  <si>
    <t>RESPONDENT WAS NOT IN TIME AND NEEDS TIME TO FILE RESPONSE.</t>
  </si>
  <si>
    <t>COURT ATTENDING A SEMINAR</t>
  </si>
  <si>
    <t>ORIGINAL FILE TO BE TRACED.</t>
  </si>
  <si>
    <t>PARTIES STILL NEGOTIATING</t>
  </si>
  <si>
    <t>LEAVE GTANTED TO CLAIMANT TO AMMEND.</t>
  </si>
  <si>
    <t>mar</t>
  </si>
  <si>
    <t>NEGOTIATION FAILED.</t>
  </si>
  <si>
    <t>RESPONDENT ADV ABSENT.</t>
  </si>
  <si>
    <t>RESPONDENT ADV ABSENT.TO PAY C.A.F1000/=</t>
  </si>
  <si>
    <t>CLAIMANT ADV BEREAVED.</t>
  </si>
  <si>
    <t>CLAIMANT IS SICK.</t>
  </si>
  <si>
    <t xml:space="preserve">CASE CLOSED, PARTIES TO FILE WRITTEN SUBMISSIONS. </t>
  </si>
  <si>
    <t>CASE CLOSED ,PARTIES TO FILE SUBMISSIONS.</t>
  </si>
  <si>
    <t>ELRC-Appl</t>
  </si>
  <si>
    <t>Deputy Registrar actions</t>
  </si>
  <si>
    <t>Date set in the registry, trial magistrare is on leave</t>
  </si>
  <si>
    <t>Elrc-c</t>
  </si>
  <si>
    <t>feb</t>
  </si>
  <si>
    <t>may</t>
  </si>
  <si>
    <t>on leave</t>
  </si>
  <si>
    <t>124B</t>
  </si>
  <si>
    <t>MENTION DATE SET TO CONFIRM SETTLEMENT</t>
  </si>
  <si>
    <t>ADV FOR THE RESPONDENT TO FILE AN APPLICATION TO CEASE ACTING.</t>
  </si>
  <si>
    <t>PARTIES HAVE FILLED SUBMISSION , MENTION DATE SET TO FIX A DATE FOR RULING.</t>
  </si>
  <si>
    <t>RESPONDENT GIVEN TIME TO RESPONDENT TO BILL</t>
  </si>
  <si>
    <t>APPLICATION ALLOWED AS PRAYED</t>
  </si>
  <si>
    <t>APPLICATION ALLOWED IN TERMS OF PRAYERS B&amp;C</t>
  </si>
  <si>
    <t xml:space="preserve">APPLICATION TO SERVED TO ALL PARTIES </t>
  </si>
  <si>
    <t>RULING NOT READY.</t>
  </si>
  <si>
    <t>BILL OF COST IS UNOPPOSED, RULING DATE SET</t>
  </si>
  <si>
    <t>MATTER MARKED AS SETTLED.</t>
  </si>
  <si>
    <t>RESPONDENT ADV HAS NOT YET FILLED AN APPLICATION TO CEASE ACTING</t>
  </si>
  <si>
    <t>THE RESPONDENT WISHES TO FILE A PRELIMINARY OBJECTION</t>
  </si>
  <si>
    <t>PARTIES INTENDS TO RECORD CONSENT ON THE BILL</t>
  </si>
  <si>
    <t>TRIAL JUDGE NOT SITTING, INTERM ORDERS ARE EXTENDED TILL THE 24TH NOV 2015.</t>
  </si>
  <si>
    <t>SUBMISSIONS TO BE FILED WITHIN 14 DAYS FROM TODAY</t>
  </si>
  <si>
    <t xml:space="preserve">PARTIES TO MOVE THE COURT, </t>
  </si>
  <si>
    <t>MATTER BE PLACED BEFORE HON RIKA J FOR FURTHER ORDERS.</t>
  </si>
  <si>
    <t>APPELLANT TO FILE REPLYING AFFIDAVIT,INTERIMS ORDERS EXTENDED</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</si>
</sst>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3"/>
  <sheetViews>
    <sheetView tabSelected="1" zoomScale="80" zoomScaleNormal="80" zoomScalePageLayoutView="75" workbookViewId="0">
      <pane ySplit="5" topLeftCell="A6" activePane="bottomLeft" state="frozen"/>
      <selection pane="bottomLeft" activeCell="J5" sqref="J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t="s">
        <v>246</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31.5">
      <c r="A6" s="70">
        <v>1</v>
      </c>
      <c r="B6" s="71">
        <v>2</v>
      </c>
      <c r="C6" s="72" t="s">
        <v>15</v>
      </c>
      <c r="D6" s="73">
        <v>2015</v>
      </c>
      <c r="E6" s="74" t="s">
        <v>254</v>
      </c>
      <c r="F6" s="72">
        <v>26</v>
      </c>
      <c r="G6" s="75">
        <v>17</v>
      </c>
      <c r="H6" s="75" t="s">
        <v>16</v>
      </c>
      <c r="I6" s="73">
        <v>2014</v>
      </c>
      <c r="J6" s="74"/>
      <c r="K6" s="72"/>
      <c r="L6" s="72"/>
      <c r="M6" s="75"/>
      <c r="N6" s="76" t="s">
        <v>241</v>
      </c>
      <c r="O6" s="77" t="s">
        <v>400</v>
      </c>
      <c r="P6" s="77"/>
      <c r="Q6" s="77"/>
      <c r="R6" s="77"/>
      <c r="S6" s="77"/>
      <c r="T6" s="77" t="s">
        <v>81</v>
      </c>
      <c r="U6" s="77" t="s">
        <v>69</v>
      </c>
      <c r="V6" s="78"/>
      <c r="W6" s="71">
        <v>11</v>
      </c>
      <c r="X6" s="72" t="s">
        <v>16</v>
      </c>
      <c r="Y6" s="73">
        <v>2015</v>
      </c>
      <c r="Z6" s="71">
        <v>1</v>
      </c>
      <c r="AA6" s="72">
        <v>0</v>
      </c>
      <c r="AB6" s="73">
        <v>0</v>
      </c>
      <c r="AC6" s="71">
        <v>0</v>
      </c>
      <c r="AD6" s="72">
        <v>0</v>
      </c>
      <c r="AE6" s="73">
        <v>1</v>
      </c>
      <c r="AF6" s="77" t="s">
        <v>517</v>
      </c>
      <c r="AG6" s="77">
        <v>0</v>
      </c>
      <c r="AH6" s="77">
        <v>0</v>
      </c>
      <c r="AI6" s="77" t="s">
        <v>518</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A6+1</f>
        <v>2</v>
      </c>
      <c r="B7" s="71">
        <v>2</v>
      </c>
      <c r="C7" s="72" t="s">
        <v>15</v>
      </c>
      <c r="D7" s="73">
        <v>2015</v>
      </c>
      <c r="E7" s="74" t="s">
        <v>254</v>
      </c>
      <c r="F7" s="72">
        <v>398</v>
      </c>
      <c r="G7" s="75">
        <v>18</v>
      </c>
      <c r="H7" s="75" t="s">
        <v>519</v>
      </c>
      <c r="I7" s="73">
        <v>2015</v>
      </c>
      <c r="J7" s="74"/>
      <c r="K7" s="72"/>
      <c r="L7" s="72"/>
      <c r="M7" s="75"/>
      <c r="N7" s="76" t="s">
        <v>241</v>
      </c>
      <c r="O7" s="77" t="s">
        <v>400</v>
      </c>
      <c r="P7" s="77"/>
      <c r="Q7" s="77"/>
      <c r="R7" s="77"/>
      <c r="S7" s="77"/>
      <c r="T7" s="77" t="s">
        <v>81</v>
      </c>
      <c r="U7" s="77"/>
      <c r="V7" s="78"/>
      <c r="W7" s="71"/>
      <c r="X7" s="72"/>
      <c r="Y7" s="73"/>
      <c r="Z7" s="71">
        <v>1</v>
      </c>
      <c r="AA7" s="72">
        <v>0</v>
      </c>
      <c r="AB7" s="73">
        <v>0</v>
      </c>
      <c r="AC7" s="71">
        <v>0</v>
      </c>
      <c r="AD7" s="72">
        <v>0</v>
      </c>
      <c r="AE7" s="73">
        <v>1</v>
      </c>
      <c r="AF7" s="77" t="s">
        <v>517</v>
      </c>
      <c r="AG7" s="77">
        <v>0</v>
      </c>
      <c r="AH7" s="77">
        <v>0</v>
      </c>
      <c r="AI7" s="77" t="s">
        <v>520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31.5">
      <c r="A8" s="70">
        <f>A7+1</f>
        <v>3</v>
      </c>
      <c r="B8" s="71">
        <v>2</v>
      </c>
      <c r="C8" s="72" t="s">
        <v>15</v>
      </c>
      <c r="D8" s="73">
        <v>2015</v>
      </c>
      <c r="E8" s="74" t="s">
        <v>254</v>
      </c>
      <c r="F8" s="72">
        <v>528</v>
      </c>
      <c r="G8" s="75">
        <v>8</v>
      </c>
      <c r="H8" s="75" t="s">
        <v>14</v>
      </c>
      <c r="I8" s="73">
        <v>2015</v>
      </c>
      <c r="J8" s="74"/>
      <c r="K8" s="72"/>
      <c r="L8" s="72"/>
      <c r="M8" s="75"/>
      <c r="N8" s="76" t="s">
        <v>241</v>
      </c>
      <c r="O8" s="77" t="s">
        <v>400</v>
      </c>
      <c r="P8" s="77"/>
      <c r="Q8" s="77"/>
      <c r="R8" s="77"/>
      <c r="S8" s="77"/>
      <c r="T8" s="77" t="s">
        <v>81</v>
      </c>
      <c r="U8" s="77" t="s">
        <v>69</v>
      </c>
      <c r="V8" s="78"/>
      <c r="W8" s="71">
        <v>2</v>
      </c>
      <c r="X8" s="72" t="s">
        <v>16</v>
      </c>
      <c r="Y8" s="73">
        <v>2015</v>
      </c>
      <c r="Z8" s="71">
        <v>1</v>
      </c>
      <c r="AA8" s="72">
        <v>0</v>
      </c>
      <c r="AB8" s="73">
        <v>0</v>
      </c>
      <c r="AC8" s="71">
        <v>0</v>
      </c>
      <c r="AD8" s="72">
        <v>0</v>
      </c>
      <c r="AE8" s="73">
        <v>1</v>
      </c>
      <c r="AF8" s="77" t="s">
        <v>517</v>
      </c>
      <c r="AG8" s="77">
        <v>0</v>
      </c>
      <c r="AH8" s="77">
        <v>0</v>
      </c>
      <c r="AI8" s="77" t="s">
        <v>521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A8+1</f>
        <v>4</v>
      </c>
      <c r="B9" s="71">
        <v>2</v>
      </c>
      <c r="C9" s="72" t="s">
        <v>15</v>
      </c>
      <c r="D9" s="73">
        <v>2015</v>
      </c>
      <c r="E9" s="74" t="s">
        <v>254</v>
      </c>
      <c r="F9" s="72">
        <v>396</v>
      </c>
      <c r="G9" s="75">
        <v>15</v>
      </c>
      <c r="H9" s="75" t="s">
        <v>522</v>
      </c>
      <c r="I9" s="73">
        <v>2014</v>
      </c>
      <c r="J9" s="74"/>
      <c r="K9" s="72"/>
      <c r="L9" s="72"/>
      <c r="M9" s="75"/>
      <c r="N9" s="76" t="s">
        <v>241</v>
      </c>
      <c r="O9" s="77" t="s">
        <v>400</v>
      </c>
      <c r="P9" s="77"/>
      <c r="Q9" s="77"/>
      <c r="R9" s="77"/>
      <c r="S9" s="77"/>
      <c r="T9" s="77" t="s">
        <v>81</v>
      </c>
      <c r="U9" s="77"/>
      <c r="V9" s="78"/>
      <c r="W9" s="71"/>
      <c r="X9" s="72"/>
      <c r="Y9" s="73"/>
      <c r="Z9" s="71">
        <v>1</v>
      </c>
      <c r="AA9" s="72">
        <v>0</v>
      </c>
      <c r="AB9" s="73">
        <v>0</v>
      </c>
      <c r="AC9" s="71">
        <v>0</v>
      </c>
      <c r="AD9" s="72">
        <v>0</v>
      </c>
      <c r="AE9" s="73">
        <v>1</v>
      </c>
      <c r="AF9" s="77" t="s">
        <v>517</v>
      </c>
      <c r="AG9" s="77">
        <v>0</v>
      </c>
      <c r="AH9" s="77">
        <v>0</v>
      </c>
      <c r="AI9" s="9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31.5">
      <c r="A10" s="70">
        <f>A9+1</f>
        <v>5</v>
      </c>
      <c r="B10" s="71">
        <v>2</v>
      </c>
      <c r="C10" s="72" t="s">
        <v>15</v>
      </c>
      <c r="D10" s="73">
        <v>2015</v>
      </c>
      <c r="E10" s="74" t="s">
        <v>254</v>
      </c>
      <c r="F10" s="72">
        <v>392</v>
      </c>
      <c r="G10" s="75">
        <v>6</v>
      </c>
      <c r="H10" s="75" t="s">
        <v>522</v>
      </c>
      <c r="I10" s="73">
        <v>2015</v>
      </c>
      <c r="J10" s="74"/>
      <c r="K10" s="72"/>
      <c r="L10" s="72"/>
      <c r="M10" s="75"/>
      <c r="N10" s="76" t="s">
        <v>241</v>
      </c>
      <c r="O10" s="77" t="s">
        <v>400</v>
      </c>
      <c r="P10" s="77"/>
      <c r="Q10" s="77"/>
      <c r="R10" s="77"/>
      <c r="S10" s="77"/>
      <c r="T10" s="77" t="s">
        <v>81</v>
      </c>
      <c r="U10" s="77" t="s">
        <v>69</v>
      </c>
      <c r="V10" s="78"/>
      <c r="W10" s="71">
        <v>9</v>
      </c>
      <c r="X10" s="72" t="s">
        <v>15</v>
      </c>
      <c r="Y10" s="73">
        <v>2015</v>
      </c>
      <c r="Z10" s="71">
        <v>1</v>
      </c>
      <c r="AA10" s="72">
        <v>0</v>
      </c>
      <c r="AB10" s="73">
        <v>0</v>
      </c>
      <c r="AC10" s="71">
        <v>0</v>
      </c>
      <c r="AD10" s="72">
        <v>0</v>
      </c>
      <c r="AE10" s="73">
        <v>1</v>
      </c>
      <c r="AF10" s="77" t="s">
        <v>517</v>
      </c>
      <c r="AG10" s="77">
        <v>0</v>
      </c>
      <c r="AH10" s="77">
        <v>0</v>
      </c>
      <c r="AI10" s="97" t="s">
        <v>518</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1" customFormat="1" ht="31.5">
      <c r="A11" s="70">
        <f>A10+1</f>
        <v>6</v>
      </c>
      <c r="B11" s="71">
        <v>2</v>
      </c>
      <c r="C11" s="72" t="s">
        <v>15</v>
      </c>
      <c r="D11" s="73">
        <v>2015</v>
      </c>
      <c r="E11" s="74" t="s">
        <v>254</v>
      </c>
      <c r="F11" s="72">
        <v>327</v>
      </c>
      <c r="G11" s="75">
        <v>3</v>
      </c>
      <c r="H11" s="75" t="s">
        <v>14</v>
      </c>
      <c r="I11" s="73">
        <v>2013</v>
      </c>
      <c r="J11" s="74"/>
      <c r="K11" s="72"/>
      <c r="L11" s="72"/>
      <c r="M11" s="75"/>
      <c r="N11" s="76" t="s">
        <v>241</v>
      </c>
      <c r="O11" s="77" t="s">
        <v>400</v>
      </c>
      <c r="P11" s="77"/>
      <c r="Q11" s="77"/>
      <c r="R11" s="77"/>
      <c r="S11" s="77"/>
      <c r="T11" s="77" t="s">
        <v>81</v>
      </c>
      <c r="U11" s="77" t="s">
        <v>69</v>
      </c>
      <c r="V11" s="78"/>
      <c r="W11" s="71">
        <v>2</v>
      </c>
      <c r="X11" s="72" t="s">
        <v>16</v>
      </c>
      <c r="Y11" s="73">
        <v>2015</v>
      </c>
      <c r="Z11" s="71">
        <v>1</v>
      </c>
      <c r="AA11" s="72">
        <v>0</v>
      </c>
      <c r="AB11" s="73">
        <v>0</v>
      </c>
      <c r="AC11" s="71">
        <v>0</v>
      </c>
      <c r="AD11" s="72">
        <v>0</v>
      </c>
      <c r="AE11" s="73">
        <v>1</v>
      </c>
      <c r="AF11" s="77" t="s">
        <v>517</v>
      </c>
      <c r="AG11" s="77">
        <v>0</v>
      </c>
      <c r="AH11" s="77">
        <v>0</v>
      </c>
      <c r="AI11" s="77" t="s">
        <v>518</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A11+1</f>
        <v>7</v>
      </c>
      <c r="B12" s="71">
        <v>2</v>
      </c>
      <c r="C12" s="72" t="s">
        <v>15</v>
      </c>
      <c r="D12" s="73">
        <v>2015</v>
      </c>
      <c r="E12" s="74" t="s">
        <v>254</v>
      </c>
      <c r="F12" s="72">
        <v>13</v>
      </c>
      <c r="G12" s="75">
        <v>10</v>
      </c>
      <c r="H12" s="75" t="s">
        <v>6</v>
      </c>
      <c r="I12" s="73">
        <v>2014</v>
      </c>
      <c r="J12" s="74"/>
      <c r="K12" s="72"/>
      <c r="L12" s="72"/>
      <c r="M12" s="75"/>
      <c r="N12" s="76" t="s">
        <v>241</v>
      </c>
      <c r="O12" s="77" t="s">
        <v>400</v>
      </c>
      <c r="P12" s="77"/>
      <c r="Q12" s="77"/>
      <c r="R12" s="77"/>
      <c r="S12" s="77"/>
      <c r="T12" s="77" t="s">
        <v>81</v>
      </c>
      <c r="U12" s="77"/>
      <c r="V12" s="78"/>
      <c r="W12" s="71"/>
      <c r="X12" s="72"/>
      <c r="Y12" s="73"/>
      <c r="Z12" s="71">
        <v>1</v>
      </c>
      <c r="AA12" s="72">
        <v>0</v>
      </c>
      <c r="AB12" s="73">
        <v>0</v>
      </c>
      <c r="AC12" s="71">
        <v>0</v>
      </c>
      <c r="AD12" s="72">
        <v>0</v>
      </c>
      <c r="AE12" s="73">
        <v>1</v>
      </c>
      <c r="AF12" s="77" t="s">
        <v>517</v>
      </c>
      <c r="AG12" s="77">
        <v>0</v>
      </c>
      <c r="AH12" s="77">
        <v>0</v>
      </c>
      <c r="AI12" s="77" t="s">
        <v>520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A12+1</f>
        <v>8</v>
      </c>
      <c r="B13" s="71">
        <v>2</v>
      </c>
      <c r="C13" s="72" t="s">
        <v>15</v>
      </c>
      <c r="D13" s="73">
        <v>2015</v>
      </c>
      <c r="E13" s="74" t="s">
        <v>254</v>
      </c>
      <c r="F13" s="72">
        <v>561</v>
      </c>
      <c r="G13" s="75">
        <v>29</v>
      </c>
      <c r="H13" s="75" t="s">
        <v>523</v>
      </c>
      <c r="I13" s="73">
        <v>2015</v>
      </c>
      <c r="J13" s="74"/>
      <c r="K13" s="72"/>
      <c r="L13" s="72"/>
      <c r="M13" s="75"/>
      <c r="N13" s="76" t="s">
        <v>241</v>
      </c>
      <c r="O13" s="77" t="s">
        <v>400</v>
      </c>
      <c r="P13" s="77"/>
      <c r="Q13" s="77"/>
      <c r="R13" s="77"/>
      <c r="S13" s="77"/>
      <c r="T13" s="77" t="s">
        <v>81</v>
      </c>
      <c r="U13" s="77" t="s">
        <v>69</v>
      </c>
      <c r="V13" s="78"/>
      <c r="W13" s="71">
        <v>2</v>
      </c>
      <c r="X13" s="72" t="s">
        <v>16</v>
      </c>
      <c r="Y13" s="73">
        <v>2015</v>
      </c>
      <c r="Z13" s="71">
        <v>1</v>
      </c>
      <c r="AA13" s="72">
        <v>0</v>
      </c>
      <c r="AB13" s="73">
        <v>0</v>
      </c>
      <c r="AC13" s="71">
        <v>0</v>
      </c>
      <c r="AD13" s="72">
        <v>0</v>
      </c>
      <c r="AE13" s="73">
        <v>1</v>
      </c>
      <c r="AF13" s="77" t="s">
        <v>517</v>
      </c>
      <c r="AG13" s="77">
        <v>0</v>
      </c>
      <c r="AH13" s="77">
        <v>0</v>
      </c>
      <c r="AI13" s="77" t="s">
        <v>518</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31.5">
      <c r="A14" s="70">
        <f>A13+1</f>
        <v>9</v>
      </c>
      <c r="B14" s="71">
        <v>2</v>
      </c>
      <c r="C14" s="72" t="s">
        <v>15</v>
      </c>
      <c r="D14" s="73">
        <v>2015</v>
      </c>
      <c r="E14" s="74" t="s">
        <v>254</v>
      </c>
      <c r="F14" s="72">
        <v>382</v>
      </c>
      <c r="G14" s="75">
        <v>3</v>
      </c>
      <c r="H14" s="75" t="s">
        <v>522</v>
      </c>
      <c r="I14" s="73">
        <v>2015</v>
      </c>
      <c r="J14" s="74"/>
      <c r="K14" s="72"/>
      <c r="L14" s="72"/>
      <c r="M14" s="75"/>
      <c r="N14" s="76" t="s">
        <v>241</v>
      </c>
      <c r="O14" s="77" t="s">
        <v>400</v>
      </c>
      <c r="P14" s="77"/>
      <c r="Q14" s="77"/>
      <c r="R14" s="77"/>
      <c r="S14" s="77"/>
      <c r="T14" s="77" t="s">
        <v>81</v>
      </c>
      <c r="U14" s="77" t="s">
        <v>69</v>
      </c>
      <c r="V14" s="78"/>
      <c r="W14" s="71">
        <v>2</v>
      </c>
      <c r="X14" s="72" t="s">
        <v>16</v>
      </c>
      <c r="Y14" s="73">
        <v>2015</v>
      </c>
      <c r="Z14" s="71">
        <v>1</v>
      </c>
      <c r="AA14" s="72">
        <v>0</v>
      </c>
      <c r="AB14" s="73">
        <v>0</v>
      </c>
      <c r="AC14" s="71">
        <v>0</v>
      </c>
      <c r="AD14" s="72">
        <v>0</v>
      </c>
      <c r="AE14" s="73">
        <v>1</v>
      </c>
      <c r="AF14" s="77" t="s">
        <v>517</v>
      </c>
      <c r="AG14" s="77">
        <v>0</v>
      </c>
      <c r="AH14" s="77">
        <v>0</v>
      </c>
      <c r="AI14" s="77" t="s">
        <v>518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A14+1</f>
        <v>10</v>
      </c>
      <c r="B15" s="71">
        <v>2</v>
      </c>
      <c r="C15" s="72" t="s">
        <v>15</v>
      </c>
      <c r="D15" s="73">
        <v>2015</v>
      </c>
      <c r="E15" s="74" t="s">
        <v>254</v>
      </c>
      <c r="F15" s="72">
        <v>559</v>
      </c>
      <c r="G15" s="75">
        <v>6</v>
      </c>
      <c r="H15" s="75" t="s">
        <v>12</v>
      </c>
      <c r="I15" s="73">
        <v>2015</v>
      </c>
      <c r="J15" s="74"/>
      <c r="K15" s="72"/>
      <c r="L15" s="72"/>
      <c r="M15" s="75"/>
      <c r="N15" s="76" t="s">
        <v>241</v>
      </c>
      <c r="O15" s="77" t="s">
        <v>400</v>
      </c>
      <c r="P15" s="77"/>
      <c r="Q15" s="77"/>
      <c r="R15" s="77"/>
      <c r="S15" s="77"/>
      <c r="T15" s="77" t="s">
        <v>81</v>
      </c>
      <c r="U15" s="77" t="s">
        <v>69</v>
      </c>
      <c r="V15" s="78"/>
      <c r="W15" s="71">
        <v>2</v>
      </c>
      <c r="X15" s="72" t="s">
        <v>16</v>
      </c>
      <c r="Y15" s="73">
        <v>2015</v>
      </c>
      <c r="Z15" s="71">
        <v>1</v>
      </c>
      <c r="AA15" s="72">
        <v>0</v>
      </c>
      <c r="AB15" s="73">
        <v>0</v>
      </c>
      <c r="AC15" s="71">
        <v>0</v>
      </c>
      <c r="AD15" s="72">
        <v>0</v>
      </c>
      <c r="AE15" s="73">
        <v>1</v>
      </c>
      <c r="AF15" s="77" t="s">
        <v>517</v>
      </c>
      <c r="AG15" s="77">
        <v>0</v>
      </c>
      <c r="AH15" s="77">
        <v>0</v>
      </c>
      <c r="AI15" s="77" t="s">
        <v>518</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31.5">
      <c r="A16" s="70">
        <f>A15+1</f>
        <v>11</v>
      </c>
      <c r="B16" s="71">
        <v>2</v>
      </c>
      <c r="C16" s="72" t="s">
        <v>15</v>
      </c>
      <c r="D16" s="73">
        <v>2015</v>
      </c>
      <c r="E16" s="74" t="s">
        <v>254</v>
      </c>
      <c r="F16" s="72">
        <v>708</v>
      </c>
      <c r="G16" s="75">
        <v>30</v>
      </c>
      <c r="H16" s="75" t="s">
        <v>523</v>
      </c>
      <c r="I16" s="73">
        <v>2015</v>
      </c>
      <c r="J16" s="74"/>
      <c r="K16" s="72"/>
      <c r="L16" s="72"/>
      <c r="M16" s="75"/>
      <c r="N16" s="76" t="s">
        <v>241</v>
      </c>
      <c r="O16" s="77" t="s">
        <v>400</v>
      </c>
      <c r="P16" s="77"/>
      <c r="Q16" s="77"/>
      <c r="R16" s="77"/>
      <c r="S16" s="77"/>
      <c r="T16" s="77" t="s">
        <v>81</v>
      </c>
      <c r="U16" s="77" t="s">
        <v>69</v>
      </c>
      <c r="V16" s="78"/>
      <c r="W16" s="71">
        <v>9</v>
      </c>
      <c r="X16" s="72" t="s">
        <v>15</v>
      </c>
      <c r="Y16" s="73">
        <v>2015</v>
      </c>
      <c r="Z16" s="71">
        <v>1</v>
      </c>
      <c r="AA16" s="72">
        <v>0</v>
      </c>
      <c r="AB16" s="73">
        <v>0</v>
      </c>
      <c r="AC16" s="71">
        <v>0</v>
      </c>
      <c r="AD16" s="72">
        <v>0</v>
      </c>
      <c r="AE16" s="73">
        <v>1</v>
      </c>
      <c r="AF16" s="77" t="s">
        <v>517</v>
      </c>
      <c r="AG16" s="77">
        <v>0</v>
      </c>
      <c r="AH16" s="77">
        <v>0</v>
      </c>
      <c r="AI16" s="77" t="s">
        <v>518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A16+1</f>
        <v>12</v>
      </c>
      <c r="B17" s="71">
        <v>2</v>
      </c>
      <c r="C17" s="72" t="s">
        <v>15</v>
      </c>
      <c r="D17" s="73">
        <v>2015</v>
      </c>
      <c r="E17" s="74" t="s">
        <v>254</v>
      </c>
      <c r="F17" s="72">
        <v>93</v>
      </c>
      <c r="G17" s="75">
        <v>4</v>
      </c>
      <c r="H17" s="75" t="s">
        <v>7</v>
      </c>
      <c r="I17" s="73">
        <v>2015</v>
      </c>
      <c r="J17" s="74"/>
      <c r="K17" s="72"/>
      <c r="L17" s="72"/>
      <c r="M17" s="75"/>
      <c r="N17" s="76" t="s">
        <v>241</v>
      </c>
      <c r="O17" s="77" t="s">
        <v>400</v>
      </c>
      <c r="P17" s="77"/>
      <c r="Q17" s="77"/>
      <c r="R17" s="77"/>
      <c r="S17" s="77"/>
      <c r="T17" s="77" t="s">
        <v>81</v>
      </c>
      <c r="U17" s="77" t="s">
        <v>69</v>
      </c>
      <c r="V17" s="78"/>
      <c r="W17" s="71">
        <v>4</v>
      </c>
      <c r="X17" s="72" t="s">
        <v>16</v>
      </c>
      <c r="Y17" s="73">
        <v>2015</v>
      </c>
      <c r="Z17" s="71">
        <v>1</v>
      </c>
      <c r="AA17" s="72">
        <v>0</v>
      </c>
      <c r="AB17" s="73">
        <v>0</v>
      </c>
      <c r="AC17" s="71">
        <v>0</v>
      </c>
      <c r="AD17" s="72">
        <v>0</v>
      </c>
      <c r="AE17" s="73">
        <v>1</v>
      </c>
      <c r="AF17" s="77" t="s">
        <v>517</v>
      </c>
      <c r="AG17" s="77">
        <v>0</v>
      </c>
      <c r="AH17" s="77">
        <v>0</v>
      </c>
      <c r="AI17" s="77" t="s">
        <v>518</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A17+1</f>
        <v>13</v>
      </c>
      <c r="B18" s="71">
        <v>2</v>
      </c>
      <c r="C18" s="72" t="s">
        <v>15</v>
      </c>
      <c r="D18" s="73">
        <v>2015</v>
      </c>
      <c r="E18" s="74" t="s">
        <v>254</v>
      </c>
      <c r="F18" s="72">
        <v>305</v>
      </c>
      <c r="G18" s="75">
        <v>12</v>
      </c>
      <c r="H18" s="75" t="s">
        <v>15</v>
      </c>
      <c r="I18" s="73">
        <v>2013</v>
      </c>
      <c r="J18" s="74"/>
      <c r="K18" s="72"/>
      <c r="L18" s="72"/>
      <c r="M18" s="75"/>
      <c r="N18" s="76" t="s">
        <v>241</v>
      </c>
      <c r="O18" s="77" t="s">
        <v>400</v>
      </c>
      <c r="P18" s="77"/>
      <c r="Q18" s="77"/>
      <c r="R18" s="77"/>
      <c r="S18" s="77"/>
      <c r="T18" s="77" t="s">
        <v>81</v>
      </c>
      <c r="U18" s="77" t="s">
        <v>69</v>
      </c>
      <c r="V18" s="78"/>
      <c r="W18" s="71">
        <v>2</v>
      </c>
      <c r="X18" s="72" t="s">
        <v>16</v>
      </c>
      <c r="Y18" s="73">
        <v>2015</v>
      </c>
      <c r="Z18" s="71">
        <v>1</v>
      </c>
      <c r="AA18" s="72">
        <v>0</v>
      </c>
      <c r="AB18" s="73">
        <v>0</v>
      </c>
      <c r="AC18" s="71">
        <v>0</v>
      </c>
      <c r="AD18" s="72">
        <v>0</v>
      </c>
      <c r="AE18" s="73">
        <v>1</v>
      </c>
      <c r="AF18" s="77" t="s">
        <v>517</v>
      </c>
      <c r="AG18" s="77">
        <v>0</v>
      </c>
      <c r="AH18" s="77">
        <v>0</v>
      </c>
      <c r="AI18" s="77" t="s">
        <v>518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A18+1</f>
        <v>14</v>
      </c>
      <c r="B19" s="71">
        <v>2</v>
      </c>
      <c r="C19" s="72" t="s">
        <v>15</v>
      </c>
      <c r="D19" s="73">
        <v>2015</v>
      </c>
      <c r="E19" s="74" t="s">
        <v>254</v>
      </c>
      <c r="F19" s="72">
        <v>13</v>
      </c>
      <c r="G19" s="75">
        <v>10</v>
      </c>
      <c r="H19" s="75" t="s">
        <v>6</v>
      </c>
      <c r="I19" s="73">
        <v>2014</v>
      </c>
      <c r="J19" s="74"/>
      <c r="K19" s="72"/>
      <c r="L19" s="72"/>
      <c r="M19" s="75"/>
      <c r="N19" s="76" t="s">
        <v>241</v>
      </c>
      <c r="O19" s="77" t="s">
        <v>400</v>
      </c>
      <c r="P19" s="77"/>
      <c r="Q19" s="77"/>
      <c r="R19" s="77"/>
      <c r="S19" s="77"/>
      <c r="T19" s="77" t="s">
        <v>81</v>
      </c>
      <c r="U19" s="77"/>
      <c r="V19" s="78"/>
      <c r="W19" s="71"/>
      <c r="X19" s="72"/>
      <c r="Y19" s="73"/>
      <c r="Z19" s="71">
        <v>1</v>
      </c>
      <c r="AA19" s="72">
        <v>0</v>
      </c>
      <c r="AB19" s="73">
        <v>0</v>
      </c>
      <c r="AC19" s="71">
        <v>0</v>
      </c>
      <c r="AD19" s="72">
        <v>0</v>
      </c>
      <c r="AE19" s="73">
        <v>1</v>
      </c>
      <c r="AF19" s="77" t="s">
        <v>517</v>
      </c>
      <c r="AG19" s="77">
        <v>0</v>
      </c>
      <c r="AH19" s="77">
        <v>0</v>
      </c>
      <c r="AI19" s="77" t="s">
        <v>520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31.5">
      <c r="A20" s="70">
        <f>A19+1</f>
        <v>15</v>
      </c>
      <c r="B20" s="71">
        <v>2</v>
      </c>
      <c r="C20" s="72" t="s">
        <v>15</v>
      </c>
      <c r="D20" s="73">
        <v>2015</v>
      </c>
      <c r="E20" s="74" t="s">
        <v>254</v>
      </c>
      <c r="F20" s="72">
        <v>396</v>
      </c>
      <c r="G20" s="75">
        <v>15</v>
      </c>
      <c r="H20" s="75" t="s">
        <v>522</v>
      </c>
      <c r="I20" s="73">
        <v>2015</v>
      </c>
      <c r="J20" s="74"/>
      <c r="K20" s="72"/>
      <c r="L20" s="72"/>
      <c r="M20" s="75"/>
      <c r="N20" s="76" t="s">
        <v>241</v>
      </c>
      <c r="O20" s="77" t="s">
        <v>400</v>
      </c>
      <c r="P20" s="77"/>
      <c r="Q20" s="77"/>
      <c r="R20" s="77"/>
      <c r="S20" s="77"/>
      <c r="T20" s="77" t="s">
        <v>311</v>
      </c>
      <c r="U20" s="77" t="s">
        <v>69</v>
      </c>
      <c r="V20" s="78"/>
      <c r="W20" s="71">
        <v>11</v>
      </c>
      <c r="X20" s="72" t="s">
        <v>16</v>
      </c>
      <c r="Y20" s="73">
        <v>2015</v>
      </c>
      <c r="Z20" s="71">
        <v>1</v>
      </c>
      <c r="AA20" s="72">
        <v>0</v>
      </c>
      <c r="AB20" s="73">
        <v>0</v>
      </c>
      <c r="AC20" s="71">
        <v>0</v>
      </c>
      <c r="AD20" s="72">
        <v>0</v>
      </c>
      <c r="AE20" s="73">
        <v>1</v>
      </c>
      <c r="AF20" s="77" t="s">
        <v>517</v>
      </c>
      <c r="AG20" s="77">
        <v>0</v>
      </c>
      <c r="AH20" s="77">
        <v>0</v>
      </c>
      <c r="AI20" s="77" t="s">
        <v>518</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31.5">
      <c r="A21" s="70">
        <f>A20+1</f>
        <v>16</v>
      </c>
      <c r="B21" s="71">
        <v>2</v>
      </c>
      <c r="C21" s="72" t="s">
        <v>15</v>
      </c>
      <c r="D21" s="73">
        <v>2015</v>
      </c>
      <c r="E21" s="74" t="s">
        <v>254</v>
      </c>
      <c r="F21" s="72">
        <v>398</v>
      </c>
      <c r="G21" s="75">
        <v>15</v>
      </c>
      <c r="H21" s="75" t="s">
        <v>519</v>
      </c>
      <c r="I21" s="73">
        <v>2015</v>
      </c>
      <c r="J21" s="74"/>
      <c r="K21" s="72"/>
      <c r="L21" s="72"/>
      <c r="M21" s="75"/>
      <c r="N21" s="76" t="s">
        <v>241</v>
      </c>
      <c r="O21" s="77" t="s">
        <v>400</v>
      </c>
      <c r="P21" s="77"/>
      <c r="Q21" s="77"/>
      <c r="R21" s="77"/>
      <c r="S21" s="77"/>
      <c r="T21" s="77" t="s">
        <v>311</v>
      </c>
      <c r="U21" s="77" t="s">
        <v>91</v>
      </c>
      <c r="V21" s="78"/>
      <c r="W21" s="71">
        <v>11</v>
      </c>
      <c r="X21" s="72" t="s">
        <v>16</v>
      </c>
      <c r="Y21" s="73">
        <v>2015</v>
      </c>
      <c r="Z21" s="71">
        <v>1</v>
      </c>
      <c r="AA21" s="72">
        <v>0</v>
      </c>
      <c r="AB21" s="73">
        <v>0</v>
      </c>
      <c r="AC21" s="71">
        <v>0</v>
      </c>
      <c r="AD21" s="72">
        <v>0</v>
      </c>
      <c r="AE21" s="73">
        <v>1</v>
      </c>
      <c r="AF21" s="77" t="s">
        <v>517</v>
      </c>
      <c r="AG21" s="77">
        <v>0</v>
      </c>
      <c r="AH21" s="77">
        <v>0</v>
      </c>
      <c r="AI21" s="77" t="s">
        <v>518</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31.5">
      <c r="A22" s="70">
        <f>A21+1</f>
        <v>17</v>
      </c>
      <c r="B22" s="71">
        <v>4</v>
      </c>
      <c r="C22" s="72" t="s">
        <v>15</v>
      </c>
      <c r="D22" s="73">
        <v>2015</v>
      </c>
      <c r="E22" s="74" t="s">
        <v>254</v>
      </c>
      <c r="F22" s="72">
        <v>760</v>
      </c>
      <c r="G22" s="75">
        <v>7</v>
      </c>
      <c r="H22" s="75" t="s">
        <v>14</v>
      </c>
      <c r="I22" s="73">
        <v>2015</v>
      </c>
      <c r="J22" s="74"/>
      <c r="K22" s="72"/>
      <c r="L22" s="72"/>
      <c r="M22" s="75"/>
      <c r="N22" s="76" t="s">
        <v>241</v>
      </c>
      <c r="O22" s="77" t="s">
        <v>400</v>
      </c>
      <c r="P22" s="77"/>
      <c r="Q22" s="77"/>
      <c r="R22" s="77"/>
      <c r="S22" s="77"/>
      <c r="T22" s="77" t="s">
        <v>310</v>
      </c>
      <c r="U22" s="77" t="s">
        <v>69</v>
      </c>
      <c r="V22" s="78"/>
      <c r="W22" s="71">
        <v>11</v>
      </c>
      <c r="X22" s="72" t="s">
        <v>15</v>
      </c>
      <c r="Y22" s="73">
        <v>2015</v>
      </c>
      <c r="Z22" s="71">
        <v>1</v>
      </c>
      <c r="AA22" s="72">
        <v>0</v>
      </c>
      <c r="AB22" s="73">
        <v>0</v>
      </c>
      <c r="AC22" s="71">
        <v>0</v>
      </c>
      <c r="AD22" s="72">
        <v>0</v>
      </c>
      <c r="AE22" s="73">
        <v>1</v>
      </c>
      <c r="AF22" s="77" t="s">
        <v>517</v>
      </c>
      <c r="AG22" s="77">
        <v>0</v>
      </c>
      <c r="AH22" s="77">
        <v>0</v>
      </c>
      <c r="AI22" s="77" t="s">
        <v>518</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31.5">
      <c r="A23" s="70">
        <f>A22+1</f>
        <v>18</v>
      </c>
      <c r="B23" s="71">
        <v>4</v>
      </c>
      <c r="C23" s="72" t="s">
        <v>15</v>
      </c>
      <c r="D23" s="73">
        <v>2015</v>
      </c>
      <c r="E23" s="74" t="s">
        <v>254</v>
      </c>
      <c r="F23" s="72">
        <v>755</v>
      </c>
      <c r="G23" s="75">
        <v>7</v>
      </c>
      <c r="H23" s="75" t="s">
        <v>14</v>
      </c>
      <c r="I23" s="73">
        <v>2015</v>
      </c>
      <c r="J23" s="74"/>
      <c r="K23" s="72"/>
      <c r="L23" s="72"/>
      <c r="M23" s="75"/>
      <c r="N23" s="76" t="s">
        <v>241</v>
      </c>
      <c r="O23" s="77" t="s">
        <v>400</v>
      </c>
      <c r="P23" s="77"/>
      <c r="Q23" s="77"/>
      <c r="R23" s="77"/>
      <c r="S23" s="77"/>
      <c r="T23" s="77" t="s">
        <v>310</v>
      </c>
      <c r="U23" s="77" t="s">
        <v>69</v>
      </c>
      <c r="V23" s="78"/>
      <c r="W23" s="71">
        <v>11</v>
      </c>
      <c r="X23" s="72" t="s">
        <v>15</v>
      </c>
      <c r="Y23" s="73">
        <v>2015</v>
      </c>
      <c r="Z23" s="71">
        <v>0</v>
      </c>
      <c r="AA23" s="72">
        <v>0</v>
      </c>
      <c r="AB23" s="73">
        <v>1</v>
      </c>
      <c r="AC23" s="71">
        <v>0</v>
      </c>
      <c r="AD23" s="72">
        <v>0</v>
      </c>
      <c r="AE23" s="73">
        <v>1</v>
      </c>
      <c r="AF23" s="77" t="s">
        <v>517</v>
      </c>
      <c r="AG23" s="77">
        <v>0</v>
      </c>
      <c r="AH23" s="77">
        <v>0</v>
      </c>
      <c r="AI23" s="77" t="s">
        <v>518</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A23+1</f>
        <v>19</v>
      </c>
      <c r="B24" s="71">
        <v>4</v>
      </c>
      <c r="C24" s="72" t="s">
        <v>15</v>
      </c>
      <c r="D24" s="73">
        <v>2015</v>
      </c>
      <c r="E24" s="74" t="s">
        <v>254</v>
      </c>
      <c r="F24" s="72">
        <v>369</v>
      </c>
      <c r="G24" s="75">
        <v>8</v>
      </c>
      <c r="H24" s="75" t="s">
        <v>12</v>
      </c>
      <c r="I24" s="73">
        <v>2015</v>
      </c>
      <c r="J24" s="74"/>
      <c r="K24" s="72"/>
      <c r="L24" s="72"/>
      <c r="M24" s="75"/>
      <c r="N24" s="76" t="s">
        <v>241</v>
      </c>
      <c r="O24" s="77" t="s">
        <v>400</v>
      </c>
      <c r="P24" s="77"/>
      <c r="Q24" s="77"/>
      <c r="R24" s="77"/>
      <c r="S24" s="77"/>
      <c r="T24" s="77" t="s">
        <v>311</v>
      </c>
      <c r="U24" s="77" t="s">
        <v>69</v>
      </c>
      <c r="V24" s="78"/>
      <c r="W24" s="71">
        <v>10</v>
      </c>
      <c r="X24" s="72" t="s">
        <v>16</v>
      </c>
      <c r="Y24" s="73">
        <v>2015</v>
      </c>
      <c r="Z24" s="71">
        <v>1</v>
      </c>
      <c r="AA24" s="72">
        <v>0</v>
      </c>
      <c r="AB24" s="73">
        <v>0</v>
      </c>
      <c r="AC24" s="71">
        <v>0</v>
      </c>
      <c r="AD24" s="72">
        <v>0</v>
      </c>
      <c r="AE24" s="73">
        <v>1</v>
      </c>
      <c r="AF24" s="77" t="s">
        <v>517</v>
      </c>
      <c r="AG24" s="77">
        <v>0</v>
      </c>
      <c r="AH24" s="77">
        <v>0</v>
      </c>
      <c r="AI24" s="77" t="s">
        <v>518</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31.5">
      <c r="A25" s="70">
        <f>A24+1</f>
        <v>20</v>
      </c>
      <c r="B25" s="71">
        <v>4</v>
      </c>
      <c r="C25" s="72" t="s">
        <v>15</v>
      </c>
      <c r="D25" s="73">
        <v>2015</v>
      </c>
      <c r="E25" s="74" t="s">
        <v>254</v>
      </c>
      <c r="F25" s="72">
        <v>265</v>
      </c>
      <c r="G25" s="75">
        <v>29</v>
      </c>
      <c r="H25" s="75" t="s">
        <v>10</v>
      </c>
      <c r="I25" s="73">
        <v>2015</v>
      </c>
      <c r="J25" s="74"/>
      <c r="K25" s="72"/>
      <c r="L25" s="72"/>
      <c r="M25" s="75"/>
      <c r="N25" s="76" t="s">
        <v>241</v>
      </c>
      <c r="O25" s="77" t="s">
        <v>400</v>
      </c>
      <c r="P25" s="77"/>
      <c r="Q25" s="77"/>
      <c r="R25" s="77"/>
      <c r="S25" s="77"/>
      <c r="T25" s="77" t="s">
        <v>311</v>
      </c>
      <c r="U25" s="77" t="s">
        <v>69</v>
      </c>
      <c r="V25" s="78"/>
      <c r="W25" s="71">
        <v>10</v>
      </c>
      <c r="X25" s="72" t="s">
        <v>16</v>
      </c>
      <c r="Y25" s="73">
        <v>2015</v>
      </c>
      <c r="Z25" s="71">
        <v>1</v>
      </c>
      <c r="AA25" s="72">
        <v>0</v>
      </c>
      <c r="AB25" s="73">
        <v>0</v>
      </c>
      <c r="AC25" s="71">
        <v>0</v>
      </c>
      <c r="AD25" s="72">
        <v>0</v>
      </c>
      <c r="AE25" s="73">
        <v>1</v>
      </c>
      <c r="AF25" s="77" t="s">
        <v>517</v>
      </c>
      <c r="AG25" s="77">
        <v>0</v>
      </c>
      <c r="AH25" s="77">
        <v>0</v>
      </c>
      <c r="AI25" s="77" t="s">
        <v>518</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31.5">
      <c r="A26" s="70">
        <f>A25+1</f>
        <v>21</v>
      </c>
      <c r="B26" s="71">
        <v>4</v>
      </c>
      <c r="C26" s="72" t="s">
        <v>15</v>
      </c>
      <c r="D26" s="73">
        <v>2015</v>
      </c>
      <c r="E26" s="74" t="s">
        <v>254</v>
      </c>
      <c r="F26" s="72">
        <v>45</v>
      </c>
      <c r="G26" s="75">
        <v>24</v>
      </c>
      <c r="H26" s="75" t="s">
        <v>6</v>
      </c>
      <c r="I26" s="73">
        <v>2012</v>
      </c>
      <c r="J26" s="74"/>
      <c r="K26" s="72"/>
      <c r="L26" s="72"/>
      <c r="M26" s="75"/>
      <c r="N26" s="76" t="s">
        <v>241</v>
      </c>
      <c r="O26" s="77" t="s">
        <v>400</v>
      </c>
      <c r="P26" s="77"/>
      <c r="Q26" s="77"/>
      <c r="R26" s="77"/>
      <c r="S26" s="77"/>
      <c r="T26" s="77" t="s">
        <v>81</v>
      </c>
      <c r="U26" s="77" t="s">
        <v>69</v>
      </c>
      <c r="V26" s="78"/>
      <c r="W26" s="71">
        <v>10</v>
      </c>
      <c r="X26" s="72" t="s">
        <v>16</v>
      </c>
      <c r="Y26" s="73">
        <v>2015</v>
      </c>
      <c r="Z26" s="71">
        <v>1</v>
      </c>
      <c r="AA26" s="72">
        <v>0</v>
      </c>
      <c r="AB26" s="73">
        <v>0</v>
      </c>
      <c r="AC26" s="71">
        <v>0</v>
      </c>
      <c r="AD26" s="72">
        <v>0</v>
      </c>
      <c r="AE26" s="73">
        <v>1</v>
      </c>
      <c r="AF26" s="77" t="s">
        <v>517</v>
      </c>
      <c r="AG26" s="77">
        <v>0</v>
      </c>
      <c r="AH26" s="77">
        <v>0</v>
      </c>
      <c r="AI26" s="77" t="s">
        <v>518</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A26+1</f>
        <v>22</v>
      </c>
      <c r="B27" s="71">
        <v>4</v>
      </c>
      <c r="C27" s="72" t="s">
        <v>15</v>
      </c>
      <c r="D27" s="73">
        <v>2015</v>
      </c>
      <c r="E27" s="74" t="s">
        <v>254</v>
      </c>
      <c r="F27" s="72">
        <v>112</v>
      </c>
      <c r="G27" s="75">
        <v>6</v>
      </c>
      <c r="H27" s="75" t="s">
        <v>7</v>
      </c>
      <c r="I27" s="73">
        <v>2015</v>
      </c>
      <c r="J27" s="74"/>
      <c r="K27" s="72"/>
      <c r="L27" s="72"/>
      <c r="M27" s="75"/>
      <c r="N27" s="76" t="s">
        <v>241</v>
      </c>
      <c r="O27" s="77" t="s">
        <v>400</v>
      </c>
      <c r="P27" s="77"/>
      <c r="Q27" s="77"/>
      <c r="R27" s="77"/>
      <c r="S27" s="77"/>
      <c r="T27" s="77" t="s">
        <v>81</v>
      </c>
      <c r="U27" s="77" t="s">
        <v>69</v>
      </c>
      <c r="V27" s="78"/>
      <c r="W27" s="71">
        <v>4</v>
      </c>
      <c r="X27" s="72" t="s">
        <v>16</v>
      </c>
      <c r="Y27" s="73">
        <v>2015</v>
      </c>
      <c r="Z27" s="71">
        <v>1</v>
      </c>
      <c r="AA27" s="72">
        <v>0</v>
      </c>
      <c r="AB27" s="73">
        <v>0</v>
      </c>
      <c r="AC27" s="71">
        <v>0</v>
      </c>
      <c r="AD27" s="72">
        <v>0</v>
      </c>
      <c r="AE27" s="73">
        <v>1</v>
      </c>
      <c r="AF27" s="77" t="s">
        <v>517</v>
      </c>
      <c r="AG27" s="77">
        <v>0</v>
      </c>
      <c r="AH27" s="77">
        <v>0</v>
      </c>
      <c r="AI27" s="77" t="s">
        <v>518</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A27+1</f>
        <v>23</v>
      </c>
      <c r="B28" s="71">
        <v>4</v>
      </c>
      <c r="C28" s="72" t="s">
        <v>15</v>
      </c>
      <c r="D28" s="73">
        <v>2015</v>
      </c>
      <c r="E28" s="74" t="s">
        <v>254</v>
      </c>
      <c r="F28" s="72">
        <v>426</v>
      </c>
      <c r="G28" s="75">
        <v>29</v>
      </c>
      <c r="H28" s="75" t="s">
        <v>519</v>
      </c>
      <c r="I28" s="73">
        <v>2015</v>
      </c>
      <c r="J28" s="74"/>
      <c r="K28" s="72"/>
      <c r="L28" s="72"/>
      <c r="M28" s="75"/>
      <c r="N28" s="76" t="s">
        <v>241</v>
      </c>
      <c r="O28" s="77" t="s">
        <v>400</v>
      </c>
      <c r="P28" s="77"/>
      <c r="Q28" s="77"/>
      <c r="R28" s="77"/>
      <c r="S28" s="77"/>
      <c r="T28" s="77" t="s">
        <v>81</v>
      </c>
      <c r="U28" s="77" t="s">
        <v>69</v>
      </c>
      <c r="V28" s="78"/>
      <c r="W28" s="71">
        <v>11</v>
      </c>
      <c r="X28" s="72" t="s">
        <v>16</v>
      </c>
      <c r="Y28" s="73">
        <v>2015</v>
      </c>
      <c r="Z28" s="71">
        <v>0</v>
      </c>
      <c r="AA28" s="72">
        <v>1</v>
      </c>
      <c r="AB28" s="73">
        <v>0</v>
      </c>
      <c r="AC28" s="71">
        <v>0</v>
      </c>
      <c r="AD28" s="72">
        <v>0</v>
      </c>
      <c r="AE28" s="73">
        <v>1</v>
      </c>
      <c r="AF28" s="77" t="s">
        <v>517</v>
      </c>
      <c r="AG28" s="77">
        <v>0</v>
      </c>
      <c r="AH28" s="77">
        <v>0</v>
      </c>
      <c r="AI28" s="77" t="s">
        <v>518</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A28+1</f>
        <v>24</v>
      </c>
      <c r="B29" s="71">
        <v>4</v>
      </c>
      <c r="C29" s="72" t="s">
        <v>15</v>
      </c>
      <c r="D29" s="73">
        <v>2015</v>
      </c>
      <c r="E29" s="74" t="s">
        <v>254</v>
      </c>
      <c r="F29" s="72">
        <v>189</v>
      </c>
      <c r="G29" s="75">
        <v>7</v>
      </c>
      <c r="H29" s="75" t="s">
        <v>524</v>
      </c>
      <c r="I29" s="73">
        <v>2015</v>
      </c>
      <c r="J29" s="74"/>
      <c r="K29" s="72"/>
      <c r="L29" s="72"/>
      <c r="M29" s="75"/>
      <c r="N29" s="76" t="s">
        <v>241</v>
      </c>
      <c r="O29" s="77" t="s">
        <v>400</v>
      </c>
      <c r="P29" s="77"/>
      <c r="Q29" s="77"/>
      <c r="R29" s="77"/>
      <c r="S29" s="77"/>
      <c r="T29" s="77" t="s">
        <v>81</v>
      </c>
      <c r="U29" s="77" t="s">
        <v>69</v>
      </c>
      <c r="V29" s="78"/>
      <c r="W29" s="71">
        <v>11</v>
      </c>
      <c r="X29" s="72" t="s">
        <v>16</v>
      </c>
      <c r="Y29" s="73">
        <v>2015</v>
      </c>
      <c r="Z29" s="71">
        <v>1</v>
      </c>
      <c r="AA29" s="72">
        <v>0</v>
      </c>
      <c r="AB29" s="73">
        <v>0</v>
      </c>
      <c r="AC29" s="71">
        <v>0</v>
      </c>
      <c r="AD29" s="72">
        <v>0</v>
      </c>
      <c r="AE29" s="73">
        <v>1</v>
      </c>
      <c r="AF29" s="77" t="s">
        <v>517</v>
      </c>
      <c r="AG29" s="77">
        <v>0</v>
      </c>
      <c r="AH29" s="77">
        <v>0</v>
      </c>
      <c r="AI29" s="77" t="s">
        <v>518</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A29+1</f>
        <v>25</v>
      </c>
      <c r="B30" s="71">
        <v>4</v>
      </c>
      <c r="C30" s="72" t="s">
        <v>15</v>
      </c>
      <c r="D30" s="73">
        <v>2015</v>
      </c>
      <c r="E30" s="74" t="s">
        <v>254</v>
      </c>
      <c r="F30" s="72">
        <v>386</v>
      </c>
      <c r="G30" s="75">
        <v>10</v>
      </c>
      <c r="H30" s="75" t="s">
        <v>519</v>
      </c>
      <c r="I30" s="73">
        <v>2015</v>
      </c>
      <c r="J30" s="74"/>
      <c r="K30" s="72"/>
      <c r="L30" s="72"/>
      <c r="M30" s="75"/>
      <c r="N30" s="76" t="s">
        <v>241</v>
      </c>
      <c r="O30" s="77" t="s">
        <v>400</v>
      </c>
      <c r="P30" s="77"/>
      <c r="Q30" s="77"/>
      <c r="R30" s="77"/>
      <c r="S30" s="77"/>
      <c r="T30" s="77" t="s">
        <v>81</v>
      </c>
      <c r="U30" s="77" t="s">
        <v>69</v>
      </c>
      <c r="V30" s="78"/>
      <c r="W30" s="71">
        <v>10</v>
      </c>
      <c r="X30" s="72" t="s">
        <v>16</v>
      </c>
      <c r="Y30" s="73">
        <v>2015</v>
      </c>
      <c r="Z30" s="71">
        <v>1</v>
      </c>
      <c r="AA30" s="72">
        <v>0</v>
      </c>
      <c r="AB30" s="73">
        <v>0</v>
      </c>
      <c r="AC30" s="71">
        <v>0</v>
      </c>
      <c r="AD30" s="72">
        <v>0</v>
      </c>
      <c r="AE30" s="73">
        <v>1</v>
      </c>
      <c r="AF30" s="77" t="s">
        <v>517</v>
      </c>
      <c r="AG30" s="77">
        <v>0</v>
      </c>
      <c r="AH30" s="77">
        <v>0</v>
      </c>
      <c r="AI30" s="77" t="s">
        <v>518</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A30+1</f>
        <v>26</v>
      </c>
      <c r="B31" s="71">
        <v>4</v>
      </c>
      <c r="C31" s="72" t="s">
        <v>15</v>
      </c>
      <c r="D31" s="73">
        <v>2015</v>
      </c>
      <c r="E31" s="74" t="s">
        <v>254</v>
      </c>
      <c r="F31" s="72">
        <v>384</v>
      </c>
      <c r="G31" s="75">
        <v>10</v>
      </c>
      <c r="H31" s="75" t="s">
        <v>519</v>
      </c>
      <c r="I31" s="73">
        <v>2015</v>
      </c>
      <c r="J31" s="74"/>
      <c r="K31" s="72"/>
      <c r="L31" s="72"/>
      <c r="M31" s="75"/>
      <c r="N31" s="76" t="s">
        <v>241</v>
      </c>
      <c r="O31" s="77" t="s">
        <v>400</v>
      </c>
      <c r="P31" s="77"/>
      <c r="Q31" s="77"/>
      <c r="R31" s="77"/>
      <c r="S31" s="77"/>
      <c r="T31" s="77" t="s">
        <v>81</v>
      </c>
      <c r="U31" s="77" t="s">
        <v>69</v>
      </c>
      <c r="V31" s="78"/>
      <c r="W31" s="71">
        <v>10</v>
      </c>
      <c r="X31" s="72" t="s">
        <v>16</v>
      </c>
      <c r="Y31" s="73">
        <v>2015</v>
      </c>
      <c r="Z31" s="71">
        <v>1</v>
      </c>
      <c r="AA31" s="72">
        <v>0</v>
      </c>
      <c r="AB31" s="73">
        <v>0</v>
      </c>
      <c r="AC31" s="71">
        <v>0</v>
      </c>
      <c r="AD31" s="72">
        <v>0</v>
      </c>
      <c r="AE31" s="73">
        <v>1</v>
      </c>
      <c r="AF31" s="77" t="s">
        <v>517</v>
      </c>
      <c r="AG31" s="77">
        <v>0</v>
      </c>
      <c r="AH31" s="77">
        <v>0</v>
      </c>
      <c r="AI31" s="77" t="s">
        <v>518</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31.5">
      <c r="A32" s="70">
        <f>A31+1</f>
        <v>27</v>
      </c>
      <c r="B32" s="71">
        <v>4</v>
      </c>
      <c r="C32" s="72" t="s">
        <v>15</v>
      </c>
      <c r="D32" s="73">
        <v>2015</v>
      </c>
      <c r="E32" s="74" t="s">
        <v>254</v>
      </c>
      <c r="F32" s="72">
        <v>74</v>
      </c>
      <c r="G32" s="75">
        <v>17</v>
      </c>
      <c r="H32" s="75" t="s">
        <v>6</v>
      </c>
      <c r="I32" s="73">
        <v>2015</v>
      </c>
      <c r="J32" s="74"/>
      <c r="K32" s="72"/>
      <c r="L32" s="72"/>
      <c r="M32" s="75"/>
      <c r="N32" s="76" t="s">
        <v>241</v>
      </c>
      <c r="O32" s="77" t="s">
        <v>400</v>
      </c>
      <c r="P32" s="77"/>
      <c r="Q32" s="77"/>
      <c r="R32" s="77"/>
      <c r="S32" s="77"/>
      <c r="T32" s="77" t="s">
        <v>81</v>
      </c>
      <c r="U32" s="77" t="s">
        <v>69</v>
      </c>
      <c r="V32" s="78"/>
      <c r="W32" s="71">
        <v>10</v>
      </c>
      <c r="X32" s="72" t="s">
        <v>16</v>
      </c>
      <c r="Y32" s="73">
        <v>2015</v>
      </c>
      <c r="Z32" s="71">
        <v>1</v>
      </c>
      <c r="AA32" s="72">
        <v>0</v>
      </c>
      <c r="AB32" s="73">
        <v>0</v>
      </c>
      <c r="AC32" s="71">
        <v>0</v>
      </c>
      <c r="AD32" s="72">
        <v>0</v>
      </c>
      <c r="AE32" s="73">
        <v>1</v>
      </c>
      <c r="AF32" s="77" t="s">
        <v>517</v>
      </c>
      <c r="AG32" s="77">
        <v>0</v>
      </c>
      <c r="AH32" s="77">
        <v>0</v>
      </c>
      <c r="AI32" s="77" t="s">
        <v>518</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31.5">
      <c r="A33" s="70">
        <f>A32+1</f>
        <v>28</v>
      </c>
      <c r="B33" s="71">
        <v>4</v>
      </c>
      <c r="C33" s="72" t="s">
        <v>15</v>
      </c>
      <c r="D33" s="73">
        <v>2015</v>
      </c>
      <c r="E33" s="74" t="s">
        <v>254</v>
      </c>
      <c r="F33" s="72">
        <v>407</v>
      </c>
      <c r="G33" s="75">
        <v>17</v>
      </c>
      <c r="H33" s="75" t="s">
        <v>519</v>
      </c>
      <c r="I33" s="73">
        <v>2015</v>
      </c>
      <c r="J33" s="74"/>
      <c r="K33" s="72"/>
      <c r="L33" s="72"/>
      <c r="M33" s="75"/>
      <c r="N33" s="76" t="s">
        <v>241</v>
      </c>
      <c r="O33" s="77" t="s">
        <v>400</v>
      </c>
      <c r="P33" s="77"/>
      <c r="Q33" s="77"/>
      <c r="R33" s="77"/>
      <c r="S33" s="77"/>
      <c r="T33" s="77" t="s">
        <v>81</v>
      </c>
      <c r="U33" s="77" t="s">
        <v>69</v>
      </c>
      <c r="V33" s="78"/>
      <c r="W33" s="71">
        <v>3</v>
      </c>
      <c r="X33" s="72" t="s">
        <v>16</v>
      </c>
      <c r="Y33" s="73">
        <v>2015</v>
      </c>
      <c r="Z33" s="71">
        <v>1</v>
      </c>
      <c r="AA33" s="72">
        <v>0</v>
      </c>
      <c r="AB33" s="73">
        <v>0</v>
      </c>
      <c r="AC33" s="71">
        <v>0</v>
      </c>
      <c r="AD33" s="72">
        <v>0</v>
      </c>
      <c r="AE33" s="73">
        <v>1</v>
      </c>
      <c r="AF33" s="77" t="s">
        <v>517</v>
      </c>
      <c r="AG33" s="77">
        <v>0</v>
      </c>
      <c r="AH33" s="77">
        <v>0</v>
      </c>
      <c r="AI33" s="77" t="s">
        <v>518</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31.5">
      <c r="A34" s="70">
        <f>A33+1</f>
        <v>29</v>
      </c>
      <c r="B34" s="71">
        <v>4</v>
      </c>
      <c r="C34" s="72" t="s">
        <v>15</v>
      </c>
      <c r="D34" s="73">
        <v>2015</v>
      </c>
      <c r="E34" s="74" t="s">
        <v>254</v>
      </c>
      <c r="F34" s="72">
        <v>144</v>
      </c>
      <c r="G34" s="75">
        <v>20</v>
      </c>
      <c r="H34" s="75" t="s">
        <v>7</v>
      </c>
      <c r="I34" s="73">
        <v>2015</v>
      </c>
      <c r="J34" s="74"/>
      <c r="K34" s="72"/>
      <c r="L34" s="72"/>
      <c r="M34" s="75"/>
      <c r="N34" s="76" t="s">
        <v>241</v>
      </c>
      <c r="O34" s="77" t="s">
        <v>400</v>
      </c>
      <c r="P34" s="77"/>
      <c r="Q34" s="77"/>
      <c r="R34" s="77"/>
      <c r="S34" s="77"/>
      <c r="T34" s="77" t="s">
        <v>81</v>
      </c>
      <c r="U34" s="77" t="s">
        <v>69</v>
      </c>
      <c r="V34" s="78"/>
      <c r="W34" s="71">
        <v>4</v>
      </c>
      <c r="X34" s="72" t="s">
        <v>16</v>
      </c>
      <c r="Y34" s="73">
        <v>2015</v>
      </c>
      <c r="Z34" s="71">
        <v>1</v>
      </c>
      <c r="AA34" s="72">
        <v>0</v>
      </c>
      <c r="AB34" s="73">
        <v>0</v>
      </c>
      <c r="AC34" s="71">
        <v>0</v>
      </c>
      <c r="AD34" s="72">
        <v>0</v>
      </c>
      <c r="AE34" s="73">
        <v>1</v>
      </c>
      <c r="AF34" s="77" t="s">
        <v>517</v>
      </c>
      <c r="AG34" s="77">
        <v>0</v>
      </c>
      <c r="AH34" s="77">
        <v>0</v>
      </c>
      <c r="AI34" s="77" t="s">
        <v>518</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31.5">
      <c r="A35" s="70">
        <f>A34+1</f>
        <v>30</v>
      </c>
      <c r="B35" s="71">
        <v>4</v>
      </c>
      <c r="C35" s="72" t="s">
        <v>15</v>
      </c>
      <c r="D35" s="73">
        <v>2015</v>
      </c>
      <c r="E35" s="74" t="s">
        <v>254</v>
      </c>
      <c r="F35" s="72">
        <v>495</v>
      </c>
      <c r="G35" s="75">
        <v>7</v>
      </c>
      <c r="H35" s="75" t="s">
        <v>15</v>
      </c>
      <c r="I35" s="73">
        <v>2015</v>
      </c>
      <c r="J35" s="74"/>
      <c r="K35" s="72"/>
      <c r="L35" s="72"/>
      <c r="M35" s="75"/>
      <c r="N35" s="76" t="s">
        <v>241</v>
      </c>
      <c r="O35" s="77" t="s">
        <v>400</v>
      </c>
      <c r="P35" s="77"/>
      <c r="Q35" s="77"/>
      <c r="R35" s="77"/>
      <c r="S35" s="77"/>
      <c r="T35" s="77" t="s">
        <v>81</v>
      </c>
      <c r="U35" s="77" t="s">
        <v>69</v>
      </c>
      <c r="V35" s="78"/>
      <c r="W35" s="71">
        <v>4</v>
      </c>
      <c r="X35" s="72" t="s">
        <v>16</v>
      </c>
      <c r="Y35" s="73">
        <v>2015</v>
      </c>
      <c r="Z35" s="71">
        <v>1</v>
      </c>
      <c r="AA35" s="72">
        <v>0</v>
      </c>
      <c r="AB35" s="73">
        <v>0</v>
      </c>
      <c r="AC35" s="71">
        <v>0</v>
      </c>
      <c r="AD35" s="72">
        <v>0</v>
      </c>
      <c r="AE35" s="73">
        <v>1</v>
      </c>
      <c r="AF35" s="77" t="s">
        <v>517</v>
      </c>
      <c r="AG35" s="77">
        <v>0</v>
      </c>
      <c r="AH35" s="77">
        <v>0</v>
      </c>
      <c r="AI35" s="77" t="s">
        <v>518</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31.5">
      <c r="A36" s="70">
        <f>A35+1</f>
        <v>31</v>
      </c>
      <c r="B36" s="71">
        <v>4</v>
      </c>
      <c r="C36" s="72" t="s">
        <v>15</v>
      </c>
      <c r="D36" s="73">
        <v>2015</v>
      </c>
      <c r="E36" s="74" t="s">
        <v>254</v>
      </c>
      <c r="F36" s="72">
        <v>618</v>
      </c>
      <c r="G36" s="75">
        <v>19</v>
      </c>
      <c r="H36" s="75" t="s">
        <v>12</v>
      </c>
      <c r="I36" s="73">
        <v>2015</v>
      </c>
      <c r="J36" s="74"/>
      <c r="K36" s="72"/>
      <c r="L36" s="72"/>
      <c r="M36" s="75"/>
      <c r="N36" s="76" t="s">
        <v>241</v>
      </c>
      <c r="O36" s="77" t="s">
        <v>400</v>
      </c>
      <c r="P36" s="77"/>
      <c r="Q36" s="77"/>
      <c r="R36" s="77"/>
      <c r="S36" s="77"/>
      <c r="T36" s="77" t="s">
        <v>81</v>
      </c>
      <c r="U36" s="77" t="s">
        <v>69</v>
      </c>
      <c r="V36" s="78"/>
      <c r="W36" s="71">
        <v>4</v>
      </c>
      <c r="X36" s="72" t="s">
        <v>16</v>
      </c>
      <c r="Y36" s="73">
        <v>2015</v>
      </c>
      <c r="Z36" s="71">
        <v>1</v>
      </c>
      <c r="AA36" s="72">
        <v>0</v>
      </c>
      <c r="AB36" s="73">
        <v>0</v>
      </c>
      <c r="AC36" s="71">
        <v>0</v>
      </c>
      <c r="AD36" s="72">
        <v>0</v>
      </c>
      <c r="AE36" s="73">
        <v>1</v>
      </c>
      <c r="AF36" s="77" t="s">
        <v>517</v>
      </c>
      <c r="AG36" s="77">
        <v>0</v>
      </c>
      <c r="AH36" s="77">
        <v>0</v>
      </c>
      <c r="AI36" s="77" t="s">
        <v>518</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31.5">
      <c r="A37" s="70">
        <f>A36+1</f>
        <v>32</v>
      </c>
      <c r="B37" s="71">
        <v>4</v>
      </c>
      <c r="C37" s="72" t="s">
        <v>15</v>
      </c>
      <c r="D37" s="73">
        <v>2015</v>
      </c>
      <c r="E37" s="74" t="s">
        <v>254</v>
      </c>
      <c r="F37" s="72">
        <v>551</v>
      </c>
      <c r="G37" s="75">
        <v>5</v>
      </c>
      <c r="H37" s="75" t="s">
        <v>12</v>
      </c>
      <c r="I37" s="73">
        <v>2015</v>
      </c>
      <c r="J37" s="74"/>
      <c r="K37" s="72"/>
      <c r="L37" s="72"/>
      <c r="M37" s="75"/>
      <c r="N37" s="76" t="s">
        <v>241</v>
      </c>
      <c r="O37" s="77" t="s">
        <v>400</v>
      </c>
      <c r="P37" s="77"/>
      <c r="Q37" s="77"/>
      <c r="R37" s="77"/>
      <c r="S37" s="77"/>
      <c r="T37" s="77" t="s">
        <v>307</v>
      </c>
      <c r="U37" s="77" t="s">
        <v>316</v>
      </c>
      <c r="V37" s="78"/>
      <c r="W37" s="71">
        <v>3</v>
      </c>
      <c r="X37" s="72" t="s">
        <v>16</v>
      </c>
      <c r="Y37" s="73">
        <v>2015</v>
      </c>
      <c r="Z37" s="71">
        <v>1</v>
      </c>
      <c r="AA37" s="72">
        <v>0</v>
      </c>
      <c r="AB37" s="73">
        <v>0</v>
      </c>
      <c r="AC37" s="71">
        <v>0</v>
      </c>
      <c r="AD37" s="72">
        <v>0</v>
      </c>
      <c r="AE37" s="73">
        <v>1</v>
      </c>
      <c r="AF37" s="77" t="s">
        <v>517</v>
      </c>
      <c r="AG37" s="77">
        <v>0</v>
      </c>
      <c r="AH37" s="77">
        <v>0</v>
      </c>
      <c r="AI37" s="77" t="s">
        <v>525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31.5">
      <c r="A38" s="70">
        <f>A37+1</f>
        <v>33</v>
      </c>
      <c r="B38" s="71">
        <v>5</v>
      </c>
      <c r="C38" s="72" t="s">
        <v>15</v>
      </c>
      <c r="D38" s="73">
        <v>2015</v>
      </c>
      <c r="E38" s="74" t="s">
        <v>254</v>
      </c>
      <c r="F38" s="72">
        <v>437</v>
      </c>
      <c r="G38" s="75">
        <v>2</v>
      </c>
      <c r="H38" s="75" t="s">
        <v>11</v>
      </c>
      <c r="I38" s="73">
        <v>2015</v>
      </c>
      <c r="J38" s="74"/>
      <c r="K38" s="72"/>
      <c r="L38" s="72"/>
      <c r="M38" s="75"/>
      <c r="N38" s="76" t="s">
        <v>241</v>
      </c>
      <c r="O38" s="77" t="s">
        <v>400</v>
      </c>
      <c r="P38" s="77"/>
      <c r="Q38" s="77"/>
      <c r="R38" s="77"/>
      <c r="S38" s="77"/>
      <c r="T38" s="77" t="s">
        <v>311</v>
      </c>
      <c r="U38" s="77" t="s">
        <v>69</v>
      </c>
      <c r="V38" s="78"/>
      <c r="W38" s="71">
        <v>10</v>
      </c>
      <c r="X38" s="72" t="s">
        <v>16</v>
      </c>
      <c r="Y38" s="73">
        <v>2015</v>
      </c>
      <c r="Z38" s="71">
        <v>0</v>
      </c>
      <c r="AA38" s="72">
        <v>1</v>
      </c>
      <c r="AB38" s="73">
        <v>0</v>
      </c>
      <c r="AC38" s="71">
        <v>0</v>
      </c>
      <c r="AD38" s="72">
        <v>0</v>
      </c>
      <c r="AE38" s="73">
        <v>1</v>
      </c>
      <c r="AF38" s="77" t="s">
        <v>517</v>
      </c>
      <c r="AG38" s="77">
        <v>0</v>
      </c>
      <c r="AH38" s="77">
        <v>0</v>
      </c>
      <c r="AI38" s="77" t="s">
        <v>518</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A38+1</f>
        <v>34</v>
      </c>
      <c r="B39" s="71">
        <v>5</v>
      </c>
      <c r="C39" s="72" t="s">
        <v>15</v>
      </c>
      <c r="D39" s="73">
        <v>2015</v>
      </c>
      <c r="E39" s="74" t="s">
        <v>254</v>
      </c>
      <c r="F39" s="72">
        <v>98</v>
      </c>
      <c r="G39" s="75">
        <v>7</v>
      </c>
      <c r="H39" s="75" t="s">
        <v>6</v>
      </c>
      <c r="I39" s="73">
        <v>2015</v>
      </c>
      <c r="J39" s="74"/>
      <c r="K39" s="72"/>
      <c r="L39" s="72"/>
      <c r="M39" s="75"/>
      <c r="N39" s="76" t="s">
        <v>241</v>
      </c>
      <c r="O39" s="77" t="s">
        <v>400</v>
      </c>
      <c r="P39" s="77"/>
      <c r="Q39" s="77"/>
      <c r="R39" s="77"/>
      <c r="S39" s="77"/>
      <c r="T39" s="77" t="s">
        <v>81</v>
      </c>
      <c r="U39" s="77" t="s">
        <v>69</v>
      </c>
      <c r="V39" s="78"/>
      <c r="W39" s="71">
        <v>9</v>
      </c>
      <c r="X39" s="72" t="s">
        <v>15</v>
      </c>
      <c r="Y39" s="73">
        <v>2015</v>
      </c>
      <c r="Z39" s="71">
        <v>0</v>
      </c>
      <c r="AA39" s="72">
        <v>0</v>
      </c>
      <c r="AB39" s="73">
        <v>1</v>
      </c>
      <c r="AC39" s="71">
        <v>0</v>
      </c>
      <c r="AD39" s="72">
        <v>0</v>
      </c>
      <c r="AE39" s="73">
        <v>1</v>
      </c>
      <c r="AF39" s="77" t="s">
        <v>517</v>
      </c>
      <c r="AG39" s="77">
        <v>0</v>
      </c>
      <c r="AH39" s="77">
        <v>0</v>
      </c>
      <c r="AI39" s="77" t="s">
        <v>518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31.5">
      <c r="A40" s="70">
        <f>A39+1</f>
        <v>35</v>
      </c>
      <c r="B40" s="71">
        <v>5</v>
      </c>
      <c r="C40" s="72" t="s">
        <v>15</v>
      </c>
      <c r="D40" s="73">
        <v>2015</v>
      </c>
      <c r="E40" s="74" t="s">
        <v>254</v>
      </c>
      <c r="F40" s="72">
        <v>167</v>
      </c>
      <c r="G40" s="75">
        <v>9</v>
      </c>
      <c r="H40" s="75" t="s">
        <v>524</v>
      </c>
      <c r="I40" s="73">
        <v>2014</v>
      </c>
      <c r="J40" s="74"/>
      <c r="K40" s="72"/>
      <c r="L40" s="72"/>
      <c r="M40" s="75"/>
      <c r="N40" s="76" t="s">
        <v>241</v>
      </c>
      <c r="O40" s="77" t="s">
        <v>400</v>
      </c>
      <c r="P40" s="77"/>
      <c r="Q40" s="77"/>
      <c r="R40" s="77"/>
      <c r="S40" s="77"/>
      <c r="T40" s="77" t="s">
        <v>81</v>
      </c>
      <c r="U40" s="77" t="s">
        <v>69</v>
      </c>
      <c r="V40" s="78"/>
      <c r="W40" s="71">
        <v>10</v>
      </c>
      <c r="X40" s="72" t="s">
        <v>16</v>
      </c>
      <c r="Y40" s="73">
        <v>2015</v>
      </c>
      <c r="Z40" s="71">
        <v>0</v>
      </c>
      <c r="AA40" s="72">
        <v>0</v>
      </c>
      <c r="AB40" s="73">
        <v>1</v>
      </c>
      <c r="AC40" s="71">
        <v>0</v>
      </c>
      <c r="AD40" s="72">
        <v>0</v>
      </c>
      <c r="AE40" s="73">
        <v>1</v>
      </c>
      <c r="AF40" s="77" t="s">
        <v>517</v>
      </c>
      <c r="AG40" s="77">
        <v>0</v>
      </c>
      <c r="AH40" s="77">
        <v>0</v>
      </c>
      <c r="AI40" s="77" t="s">
        <v>518</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31.5">
      <c r="A41" s="70">
        <f>A40+1</f>
        <v>36</v>
      </c>
      <c r="B41" s="71">
        <v>5</v>
      </c>
      <c r="C41" s="72" t="s">
        <v>15</v>
      </c>
      <c r="D41" s="73">
        <v>2015</v>
      </c>
      <c r="E41" s="74" t="s">
        <v>254</v>
      </c>
      <c r="F41" s="72">
        <v>156</v>
      </c>
      <c r="G41" s="75">
        <v>20</v>
      </c>
      <c r="H41" s="75" t="s">
        <v>7</v>
      </c>
      <c r="I41" s="73">
        <v>2015</v>
      </c>
      <c r="J41" s="74"/>
      <c r="K41" s="72"/>
      <c r="L41" s="72"/>
      <c r="M41" s="75"/>
      <c r="N41" s="76" t="s">
        <v>241</v>
      </c>
      <c r="O41" s="77" t="s">
        <v>400</v>
      </c>
      <c r="P41" s="77"/>
      <c r="Q41" s="77"/>
      <c r="R41" s="77"/>
      <c r="S41" s="77"/>
      <c r="T41" s="77" t="s">
        <v>310</v>
      </c>
      <c r="U41" s="77" t="s">
        <v>69</v>
      </c>
      <c r="V41" s="78"/>
      <c r="W41" s="71">
        <v>19</v>
      </c>
      <c r="X41" s="72" t="s">
        <v>15</v>
      </c>
      <c r="Y41" s="73">
        <v>2015</v>
      </c>
      <c r="Z41" s="71">
        <v>1</v>
      </c>
      <c r="AA41" s="72">
        <v>0</v>
      </c>
      <c r="AB41" s="73">
        <v>0</v>
      </c>
      <c r="AC41" s="71">
        <v>0</v>
      </c>
      <c r="AD41" s="72">
        <v>0</v>
      </c>
      <c r="AE41" s="73">
        <v>1</v>
      </c>
      <c r="AF41" s="77" t="s">
        <v>517</v>
      </c>
      <c r="AG41" s="77">
        <v>0</v>
      </c>
      <c r="AH41" s="77">
        <v>0</v>
      </c>
      <c r="AI41" s="77" t="s">
        <v>518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31.5">
      <c r="A42" s="70">
        <f>A41+1</f>
        <v>37</v>
      </c>
      <c r="B42" s="71">
        <v>5</v>
      </c>
      <c r="C42" s="72" t="s">
        <v>15</v>
      </c>
      <c r="D42" s="73">
        <v>2015</v>
      </c>
      <c r="E42" s="74" t="s">
        <v>254</v>
      </c>
      <c r="F42" s="72">
        <v>11</v>
      </c>
      <c r="G42" s="75">
        <v>19</v>
      </c>
      <c r="H42" s="75" t="s">
        <v>526</v>
      </c>
      <c r="I42" s="73">
        <v>2015</v>
      </c>
      <c r="J42" s="74"/>
      <c r="K42" s="72"/>
      <c r="L42" s="72"/>
      <c r="M42" s="75"/>
      <c r="N42" s="76" t="s">
        <v>241</v>
      </c>
      <c r="O42" s="77" t="s">
        <v>400</v>
      </c>
      <c r="P42" s="77"/>
      <c r="Q42" s="77"/>
      <c r="R42" s="77"/>
      <c r="S42" s="77"/>
      <c r="T42" s="77" t="s">
        <v>81</v>
      </c>
      <c r="U42" s="77" t="s">
        <v>69</v>
      </c>
      <c r="V42" s="78"/>
      <c r="W42" s="71">
        <v>3</v>
      </c>
      <c r="X42" s="72" t="s">
        <v>16</v>
      </c>
      <c r="Y42" s="73">
        <v>2015</v>
      </c>
      <c r="Z42" s="71">
        <v>1</v>
      </c>
      <c r="AA42" s="72">
        <v>0</v>
      </c>
      <c r="AB42" s="73">
        <v>0</v>
      </c>
      <c r="AC42" s="71">
        <v>0</v>
      </c>
      <c r="AD42" s="72">
        <v>0</v>
      </c>
      <c r="AE42" s="73">
        <v>1</v>
      </c>
      <c r="AF42" s="77" t="s">
        <v>517</v>
      </c>
      <c r="AG42" s="77">
        <v>0</v>
      </c>
      <c r="AH42" s="77">
        <v>0</v>
      </c>
      <c r="AI42" s="77" t="s">
        <v>518</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31.5">
      <c r="A43" s="70">
        <f>A42+1</f>
        <v>38</v>
      </c>
      <c r="B43" s="71">
        <v>5</v>
      </c>
      <c r="C43" s="72" t="s">
        <v>15</v>
      </c>
      <c r="D43" s="73">
        <v>2015</v>
      </c>
      <c r="E43" s="74" t="s">
        <v>254</v>
      </c>
      <c r="F43" s="72">
        <v>439</v>
      </c>
      <c r="G43" s="75">
        <v>2</v>
      </c>
      <c r="H43" s="75" t="s">
        <v>527</v>
      </c>
      <c r="I43" s="73">
        <v>2015</v>
      </c>
      <c r="J43" s="74"/>
      <c r="K43" s="72"/>
      <c r="L43" s="72"/>
      <c r="M43" s="75"/>
      <c r="N43" s="76" t="s">
        <v>241</v>
      </c>
      <c r="O43" s="77" t="s">
        <v>400</v>
      </c>
      <c r="P43" s="77"/>
      <c r="Q43" s="77"/>
      <c r="R43" s="77"/>
      <c r="S43" s="77"/>
      <c r="T43" s="77" t="s">
        <v>311</v>
      </c>
      <c r="U43" s="77" t="s">
        <v>69</v>
      </c>
      <c r="V43" s="78"/>
      <c r="W43" s="71">
        <v>27</v>
      </c>
      <c r="X43" s="72" t="s">
        <v>15</v>
      </c>
      <c r="Y43" s="73">
        <v>2015</v>
      </c>
      <c r="Z43" s="71">
        <v>1</v>
      </c>
      <c r="AA43" s="72">
        <v>0</v>
      </c>
      <c r="AB43" s="73">
        <v>0</v>
      </c>
      <c r="AC43" s="71">
        <v>0</v>
      </c>
      <c r="AD43" s="72">
        <v>0</v>
      </c>
      <c r="AE43" s="73">
        <v>1</v>
      </c>
      <c r="AF43" s="77" t="s">
        <v>517</v>
      </c>
      <c r="AG43" s="77">
        <v>0</v>
      </c>
      <c r="AH43" s="77">
        <v>0</v>
      </c>
      <c r="AI43" s="77" t="s">
        <v>518</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31.5">
      <c r="A44" s="70">
        <f>A43+1</f>
        <v>39</v>
      </c>
      <c r="B44" s="71">
        <v>5</v>
      </c>
      <c r="C44" s="72" t="s">
        <v>15</v>
      </c>
      <c r="D44" s="73">
        <v>2015</v>
      </c>
      <c r="E44" s="74" t="s">
        <v>254</v>
      </c>
      <c r="F44" s="72">
        <v>603</v>
      </c>
      <c r="G44" s="75">
        <v>28</v>
      </c>
      <c r="H44" s="75" t="s">
        <v>15</v>
      </c>
      <c r="I44" s="73">
        <v>2014</v>
      </c>
      <c r="J44" s="74"/>
      <c r="K44" s="72"/>
      <c r="L44" s="72"/>
      <c r="M44" s="75"/>
      <c r="N44" s="76" t="s">
        <v>241</v>
      </c>
      <c r="O44" s="77" t="s">
        <v>400</v>
      </c>
      <c r="P44" s="77"/>
      <c r="Q44" s="77"/>
      <c r="R44" s="77"/>
      <c r="S44" s="77"/>
      <c r="T44" s="77" t="s">
        <v>83</v>
      </c>
      <c r="U44" s="77" t="s">
        <v>69</v>
      </c>
      <c r="V44" s="78"/>
      <c r="W44" s="71">
        <v>11</v>
      </c>
      <c r="X44" s="72" t="s">
        <v>16</v>
      </c>
      <c r="Y44" s="73">
        <v>2015</v>
      </c>
      <c r="Z44" s="71">
        <v>1</v>
      </c>
      <c r="AA44" s="72">
        <v>0</v>
      </c>
      <c r="AB44" s="73">
        <v>0</v>
      </c>
      <c r="AC44" s="71">
        <v>1</v>
      </c>
      <c r="AD44" s="72">
        <v>0</v>
      </c>
      <c r="AE44" s="73">
        <v>0</v>
      </c>
      <c r="AF44" s="77" t="s">
        <v>517</v>
      </c>
      <c r="AG44" s="77">
        <v>0</v>
      </c>
      <c r="AH44" s="77">
        <v>0</v>
      </c>
      <c r="AI44" s="77" t="s">
        <v>518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A44+1</f>
        <v>40</v>
      </c>
      <c r="B45" s="71">
        <v>5</v>
      </c>
      <c r="C45" s="72" t="s">
        <v>15</v>
      </c>
      <c r="D45" s="73">
        <v>2015</v>
      </c>
      <c r="E45" s="74" t="s">
        <v>254</v>
      </c>
      <c r="F45" s="72">
        <v>183</v>
      </c>
      <c r="G45" s="75">
        <v>1</v>
      </c>
      <c r="H45" s="75" t="s">
        <v>524</v>
      </c>
      <c r="I45" s="73">
        <v>2015</v>
      </c>
      <c r="J45" s="74"/>
      <c r="K45" s="72"/>
      <c r="L45" s="72"/>
      <c r="M45" s="75"/>
      <c r="N45" s="76" t="s">
        <v>241</v>
      </c>
      <c r="O45" s="77" t="s">
        <v>400</v>
      </c>
      <c r="P45" s="77"/>
      <c r="Q45" s="77"/>
      <c r="R45" s="77"/>
      <c r="S45" s="77"/>
      <c r="T45" s="77" t="s">
        <v>311</v>
      </c>
      <c r="U45" s="77" t="s">
        <v>69</v>
      </c>
      <c r="V45" s="78"/>
      <c r="W45" s="71">
        <v>10</v>
      </c>
      <c r="X45" s="72" t="s">
        <v>16</v>
      </c>
      <c r="Y45" s="73">
        <v>2015</v>
      </c>
      <c r="Z45" s="71">
        <v>1</v>
      </c>
      <c r="AA45" s="72">
        <v>0</v>
      </c>
      <c r="AB45" s="73">
        <v>0</v>
      </c>
      <c r="AC45" s="71">
        <v>0</v>
      </c>
      <c r="AD45" s="72">
        <v>0</v>
      </c>
      <c r="AE45" s="73">
        <v>1</v>
      </c>
      <c r="AF45" s="77" t="s">
        <v>517</v>
      </c>
      <c r="AG45" s="77">
        <v>0</v>
      </c>
      <c r="AH45" s="77">
        <v>0</v>
      </c>
      <c r="AI45" s="77" t="s">
        <v>518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31.5">
      <c r="A46" s="70">
        <f>A45+1</f>
        <v>41</v>
      </c>
      <c r="B46" s="71">
        <v>5</v>
      </c>
      <c r="C46" s="72" t="s">
        <v>15</v>
      </c>
      <c r="D46" s="73">
        <v>2015</v>
      </c>
      <c r="E46" s="74" t="s">
        <v>254</v>
      </c>
      <c r="F46" s="72">
        <v>435</v>
      </c>
      <c r="G46" s="75">
        <v>14</v>
      </c>
      <c r="H46" s="75" t="s">
        <v>523</v>
      </c>
      <c r="I46" s="73">
        <v>2015</v>
      </c>
      <c r="J46" s="74"/>
      <c r="K46" s="72"/>
      <c r="L46" s="72"/>
      <c r="M46" s="75"/>
      <c r="N46" s="76" t="s">
        <v>241</v>
      </c>
      <c r="O46" s="77" t="s">
        <v>400</v>
      </c>
      <c r="P46" s="77"/>
      <c r="Q46" s="77"/>
      <c r="R46" s="77"/>
      <c r="S46" s="77"/>
      <c r="T46" s="77" t="s">
        <v>81</v>
      </c>
      <c r="U46" s="77" t="s">
        <v>69</v>
      </c>
      <c r="V46" s="78"/>
      <c r="W46" s="71">
        <v>11</v>
      </c>
      <c r="X46" s="72" t="s">
        <v>16</v>
      </c>
      <c r="Y46" s="73">
        <v>2015</v>
      </c>
      <c r="Z46" s="71">
        <v>1</v>
      </c>
      <c r="AA46" s="72">
        <v>0</v>
      </c>
      <c r="AB46" s="73">
        <v>0</v>
      </c>
      <c r="AC46" s="71">
        <v>0</v>
      </c>
      <c r="AD46" s="72">
        <v>0</v>
      </c>
      <c r="AE46" s="73">
        <v>1</v>
      </c>
      <c r="AF46" s="77" t="s">
        <v>517</v>
      </c>
      <c r="AG46" s="77">
        <v>0</v>
      </c>
      <c r="AH46" s="77">
        <v>0</v>
      </c>
      <c r="AI46" s="77" t="s">
        <v>518</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A46+1</f>
        <v>42</v>
      </c>
      <c r="B47" s="71">
        <v>5</v>
      </c>
      <c r="C47" s="72" t="s">
        <v>15</v>
      </c>
      <c r="D47" s="73">
        <v>2015</v>
      </c>
      <c r="E47" s="74" t="s">
        <v>254</v>
      </c>
      <c r="F47" s="72">
        <v>310</v>
      </c>
      <c r="G47" s="75">
        <v>12</v>
      </c>
      <c r="H47" s="75" t="s">
        <v>9</v>
      </c>
      <c r="I47" s="73">
        <v>2015</v>
      </c>
      <c r="J47" s="74"/>
      <c r="K47" s="72"/>
      <c r="L47" s="72"/>
      <c r="M47" s="75"/>
      <c r="N47" s="76" t="s">
        <v>241</v>
      </c>
      <c r="O47" s="77" t="s">
        <v>400</v>
      </c>
      <c r="P47" s="77"/>
      <c r="Q47" s="77"/>
      <c r="R47" s="77"/>
      <c r="S47" s="77"/>
      <c r="T47" s="77" t="s">
        <v>81</v>
      </c>
      <c r="U47" s="77" t="s">
        <v>69</v>
      </c>
      <c r="V47" s="78"/>
      <c r="W47" s="71">
        <v>11</v>
      </c>
      <c r="X47" s="72" t="s">
        <v>16</v>
      </c>
      <c r="Y47" s="73">
        <v>2015</v>
      </c>
      <c r="Z47" s="71">
        <v>1</v>
      </c>
      <c r="AA47" s="72">
        <v>0</v>
      </c>
      <c r="AB47" s="73">
        <v>0</v>
      </c>
      <c r="AC47" s="71">
        <v>0</v>
      </c>
      <c r="AD47" s="72">
        <v>0</v>
      </c>
      <c r="AE47" s="73">
        <v>1</v>
      </c>
      <c r="AF47" s="77" t="s">
        <v>517</v>
      </c>
      <c r="AG47" s="77">
        <v>0</v>
      </c>
      <c r="AH47" s="77">
        <v>0</v>
      </c>
      <c r="AI47" s="77" t="s">
        <v>518</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31.5">
      <c r="A48" s="70">
        <f>A47+1</f>
        <v>43</v>
      </c>
      <c r="B48" s="71">
        <v>5</v>
      </c>
      <c r="C48" s="72" t="s">
        <v>15</v>
      </c>
      <c r="D48" s="73">
        <v>2015</v>
      </c>
      <c r="E48" s="74" t="s">
        <v>254</v>
      </c>
      <c r="F48" s="72">
        <v>36</v>
      </c>
      <c r="G48" s="75">
        <v>19</v>
      </c>
      <c r="H48" s="75" t="s">
        <v>6</v>
      </c>
      <c r="I48" s="73">
        <v>2014</v>
      </c>
      <c r="J48" s="74"/>
      <c r="K48" s="72"/>
      <c r="L48" s="72"/>
      <c r="M48" s="75"/>
      <c r="N48" s="76" t="s">
        <v>241</v>
      </c>
      <c r="O48" s="77" t="s">
        <v>400</v>
      </c>
      <c r="P48" s="77"/>
      <c r="Q48" s="77"/>
      <c r="R48" s="77"/>
      <c r="S48" s="77"/>
      <c r="T48" s="77" t="s">
        <v>81</v>
      </c>
      <c r="U48" s="77" t="s">
        <v>69</v>
      </c>
      <c r="V48" s="78"/>
      <c r="W48" s="71">
        <v>10</v>
      </c>
      <c r="X48" s="72" t="s">
        <v>16</v>
      </c>
      <c r="Y48" s="73">
        <v>2015</v>
      </c>
      <c r="Z48" s="71">
        <v>0</v>
      </c>
      <c r="AA48" s="72">
        <v>1</v>
      </c>
      <c r="AB48" s="73">
        <v>0</v>
      </c>
      <c r="AC48" s="71">
        <v>0</v>
      </c>
      <c r="AD48" s="72">
        <v>0</v>
      </c>
      <c r="AE48" s="73">
        <v>1</v>
      </c>
      <c r="AF48" s="77" t="s">
        <v>517</v>
      </c>
      <c r="AG48" s="77">
        <v>0</v>
      </c>
      <c r="AH48" s="77">
        <v>0</v>
      </c>
      <c r="AI48" s="77" t="s">
        <v>518</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31.5">
      <c r="A49" s="70">
        <f>A48+1</f>
        <v>44</v>
      </c>
      <c r="B49" s="71">
        <v>6</v>
      </c>
      <c r="C49" s="72" t="s">
        <v>15</v>
      </c>
      <c r="D49" s="73">
        <v>2015</v>
      </c>
      <c r="E49" s="74" t="s">
        <v>254</v>
      </c>
      <c r="F49" s="72">
        <v>544</v>
      </c>
      <c r="G49" s="75">
        <v>3</v>
      </c>
      <c r="H49" s="75" t="s">
        <v>15</v>
      </c>
      <c r="I49" s="73">
        <v>2013</v>
      </c>
      <c r="J49" s="74"/>
      <c r="K49" s="72"/>
      <c r="L49" s="72"/>
      <c r="M49" s="75"/>
      <c r="N49" s="76" t="s">
        <v>241</v>
      </c>
      <c r="O49" s="77" t="s">
        <v>400</v>
      </c>
      <c r="P49" s="77"/>
      <c r="Q49" s="77"/>
      <c r="R49" s="77"/>
      <c r="S49" s="77"/>
      <c r="T49" s="77" t="s">
        <v>81</v>
      </c>
      <c r="U49" s="77" t="s">
        <v>69</v>
      </c>
      <c r="V49" s="78"/>
      <c r="W49" s="71">
        <v>4</v>
      </c>
      <c r="X49" s="72" t="s">
        <v>16</v>
      </c>
      <c r="Y49" s="73">
        <v>2015</v>
      </c>
      <c r="Z49" s="71">
        <v>1</v>
      </c>
      <c r="AA49" s="72">
        <v>0</v>
      </c>
      <c r="AB49" s="73">
        <v>0</v>
      </c>
      <c r="AC49" s="71">
        <v>0</v>
      </c>
      <c r="AD49" s="72">
        <v>0</v>
      </c>
      <c r="AE49" s="73">
        <v>1</v>
      </c>
      <c r="AF49" s="77" t="s">
        <v>517</v>
      </c>
      <c r="AG49" s="77">
        <v>0</v>
      </c>
      <c r="AH49" s="77">
        <v>0</v>
      </c>
      <c r="AI49" s="77" t="s">
        <v>528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31.5">
      <c r="A50" s="70">
        <f>A49+1</f>
        <v>45</v>
      </c>
      <c r="B50" s="71">
        <v>6</v>
      </c>
      <c r="C50" s="72" t="s">
        <v>15</v>
      </c>
      <c r="D50" s="73">
        <v>2015</v>
      </c>
      <c r="E50" s="74" t="s">
        <v>254</v>
      </c>
      <c r="F50" s="72">
        <v>347</v>
      </c>
      <c r="G50" s="75">
        <v>30</v>
      </c>
      <c r="H50" s="75" t="s">
        <v>10</v>
      </c>
      <c r="I50" s="73">
        <v>2015</v>
      </c>
      <c r="J50" s="74"/>
      <c r="K50" s="72"/>
      <c r="L50" s="72"/>
      <c r="M50" s="75"/>
      <c r="N50" s="76" t="s">
        <v>241</v>
      </c>
      <c r="O50" s="77" t="s">
        <v>400</v>
      </c>
      <c r="P50" s="77"/>
      <c r="Q50" s="77"/>
      <c r="R50" s="77"/>
      <c r="S50" s="77"/>
      <c r="T50" s="77" t="s">
        <v>81</v>
      </c>
      <c r="U50" s="77" t="s">
        <v>69</v>
      </c>
      <c r="V50" s="78"/>
      <c r="W50" s="71">
        <v>20</v>
      </c>
      <c r="X50" s="72" t="s">
        <v>15</v>
      </c>
      <c r="Y50" s="73">
        <v>2015</v>
      </c>
      <c r="Z50" s="71">
        <v>1</v>
      </c>
      <c r="AA50" s="72">
        <v>0</v>
      </c>
      <c r="AB50" s="73">
        <v>0</v>
      </c>
      <c r="AC50" s="71">
        <v>0</v>
      </c>
      <c r="AD50" s="72">
        <v>0</v>
      </c>
      <c r="AE50" s="73">
        <v>1</v>
      </c>
      <c r="AF50" s="77" t="s">
        <v>517</v>
      </c>
      <c r="AG50" s="77">
        <v>0</v>
      </c>
      <c r="AH50" s="77">
        <v>0</v>
      </c>
      <c r="AI50" s="77" t="s">
        <v>528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A50+1</f>
        <v>46</v>
      </c>
      <c r="B51" s="71">
        <v>6</v>
      </c>
      <c r="C51" s="72" t="s">
        <v>15</v>
      </c>
      <c r="D51" s="73">
        <v>2015</v>
      </c>
      <c r="E51" s="74" t="s">
        <v>254</v>
      </c>
      <c r="F51" s="72">
        <v>581</v>
      </c>
      <c r="G51" s="75">
        <v>12</v>
      </c>
      <c r="H51" s="75" t="s">
        <v>12</v>
      </c>
      <c r="I51" s="73">
        <v>2015</v>
      </c>
      <c r="J51" s="74"/>
      <c r="K51" s="72"/>
      <c r="L51" s="72"/>
      <c r="M51" s="75"/>
      <c r="N51" s="76" t="s">
        <v>241</v>
      </c>
      <c r="O51" s="77" t="s">
        <v>400</v>
      </c>
      <c r="P51" s="77"/>
      <c r="Q51" s="77"/>
      <c r="R51" s="77"/>
      <c r="S51" s="77"/>
      <c r="T51" s="77" t="s">
        <v>81</v>
      </c>
      <c r="U51" s="77" t="s">
        <v>69</v>
      </c>
      <c r="V51" s="78"/>
      <c r="W51" s="71">
        <v>7</v>
      </c>
      <c r="X51" s="72" t="s">
        <v>16</v>
      </c>
      <c r="Y51" s="73">
        <v>2015</v>
      </c>
      <c r="Z51" s="71">
        <v>1</v>
      </c>
      <c r="AA51" s="72">
        <v>0</v>
      </c>
      <c r="AB51" s="73">
        <v>0</v>
      </c>
      <c r="AC51" s="71">
        <v>0</v>
      </c>
      <c r="AD51" s="72">
        <v>0</v>
      </c>
      <c r="AE51" s="73">
        <v>1</v>
      </c>
      <c r="AF51" s="77" t="s">
        <v>517</v>
      </c>
      <c r="AG51" s="77">
        <v>0</v>
      </c>
      <c r="AH51" s="77">
        <v>0</v>
      </c>
      <c r="AI51" s="77" t="s">
        <v>528</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31.5">
      <c r="A52" s="70">
        <f>A51+1</f>
        <v>47</v>
      </c>
      <c r="B52" s="71">
        <v>6</v>
      </c>
      <c r="C52" s="72" t="s">
        <v>15</v>
      </c>
      <c r="D52" s="73">
        <v>2015</v>
      </c>
      <c r="E52" s="74" t="s">
        <v>254</v>
      </c>
      <c r="F52" s="72">
        <v>270</v>
      </c>
      <c r="G52" s="75">
        <v>27</v>
      </c>
      <c r="H52" s="75" t="s">
        <v>524</v>
      </c>
      <c r="I52" s="73">
        <v>2015</v>
      </c>
      <c r="J52" s="74"/>
      <c r="K52" s="72"/>
      <c r="L52" s="72"/>
      <c r="M52" s="75"/>
      <c r="N52" s="76" t="s">
        <v>241</v>
      </c>
      <c r="O52" s="77" t="s">
        <v>400</v>
      </c>
      <c r="P52" s="77"/>
      <c r="Q52" s="77"/>
      <c r="R52" s="77"/>
      <c r="S52" s="77"/>
      <c r="T52" s="77" t="s">
        <v>81</v>
      </c>
      <c r="U52" s="77" t="s">
        <v>69</v>
      </c>
      <c r="V52" s="78"/>
      <c r="W52" s="71">
        <v>7</v>
      </c>
      <c r="X52" s="72" t="s">
        <v>16</v>
      </c>
      <c r="Y52" s="73">
        <v>2015</v>
      </c>
      <c r="Z52" s="71">
        <v>1</v>
      </c>
      <c r="AA52" s="72">
        <v>0</v>
      </c>
      <c r="AB52" s="73">
        <v>0</v>
      </c>
      <c r="AC52" s="71">
        <v>0</v>
      </c>
      <c r="AD52" s="72">
        <v>0</v>
      </c>
      <c r="AE52" s="73">
        <v>1</v>
      </c>
      <c r="AF52" s="77" t="s">
        <v>517</v>
      </c>
      <c r="AG52" s="77">
        <v>0</v>
      </c>
      <c r="AH52" s="77">
        <v>0</v>
      </c>
      <c r="AI52" s="77" t="s">
        <v>528</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31.5">
      <c r="A53" s="70">
        <f>A52+1</f>
        <v>48</v>
      </c>
      <c r="B53" s="71">
        <v>6</v>
      </c>
      <c r="C53" s="72" t="s">
        <v>15</v>
      </c>
      <c r="D53" s="73">
        <v>2015</v>
      </c>
      <c r="E53" s="74" t="s">
        <v>254</v>
      </c>
      <c r="F53" s="72">
        <v>230</v>
      </c>
      <c r="G53" s="75">
        <v>17</v>
      </c>
      <c r="H53" s="75" t="s">
        <v>524</v>
      </c>
      <c r="I53" s="73">
        <v>2015</v>
      </c>
      <c r="J53" s="74"/>
      <c r="K53" s="72"/>
      <c r="L53" s="72"/>
      <c r="M53" s="75"/>
      <c r="N53" s="76" t="s">
        <v>241</v>
      </c>
      <c r="O53" s="77" t="s">
        <v>400</v>
      </c>
      <c r="P53" s="77"/>
      <c r="Q53" s="77"/>
      <c r="R53" s="77"/>
      <c r="S53" s="77"/>
      <c r="T53" s="77" t="s">
        <v>81</v>
      </c>
      <c r="U53" s="77" t="s">
        <v>69</v>
      </c>
      <c r="V53" s="78"/>
      <c r="W53" s="71">
        <v>11</v>
      </c>
      <c r="X53" s="72" t="s">
        <v>16</v>
      </c>
      <c r="Y53" s="73">
        <v>2015</v>
      </c>
      <c r="Z53" s="71">
        <v>1</v>
      </c>
      <c r="AA53" s="72">
        <v>0</v>
      </c>
      <c r="AB53" s="73">
        <v>0</v>
      </c>
      <c r="AC53" s="71">
        <v>0</v>
      </c>
      <c r="AD53" s="72">
        <v>0</v>
      </c>
      <c r="AE53" s="73">
        <v>1</v>
      </c>
      <c r="AF53" s="77" t="s">
        <v>517</v>
      </c>
      <c r="AG53" s="77">
        <v>0</v>
      </c>
      <c r="AH53" s="77">
        <v>0</v>
      </c>
      <c r="AI53" s="77" t="s">
        <v>528</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A53+1</f>
        <v>49</v>
      </c>
      <c r="B54" s="71">
        <v>6</v>
      </c>
      <c r="C54" s="72" t="s">
        <v>15</v>
      </c>
      <c r="D54" s="73">
        <v>2015</v>
      </c>
      <c r="E54" s="74" t="s">
        <v>254</v>
      </c>
      <c r="F54" s="72">
        <v>279</v>
      </c>
      <c r="G54" s="75">
        <v>30</v>
      </c>
      <c r="H54" s="75" t="s">
        <v>524</v>
      </c>
      <c r="I54" s="73">
        <v>2015</v>
      </c>
      <c r="J54" s="74"/>
      <c r="K54" s="72"/>
      <c r="L54" s="72"/>
      <c r="M54" s="75"/>
      <c r="N54" s="76" t="s">
        <v>241</v>
      </c>
      <c r="O54" s="77" t="s">
        <v>400</v>
      </c>
      <c r="P54" s="77"/>
      <c r="Q54" s="77"/>
      <c r="R54" s="77"/>
      <c r="S54" s="77"/>
      <c r="T54" s="77" t="s">
        <v>81</v>
      </c>
      <c r="U54" s="77" t="s">
        <v>69</v>
      </c>
      <c r="V54" s="78"/>
      <c r="W54" s="71">
        <v>3</v>
      </c>
      <c r="X54" s="72" t="s">
        <v>16</v>
      </c>
      <c r="Y54" s="73">
        <v>2015</v>
      </c>
      <c r="Z54" s="71">
        <v>1</v>
      </c>
      <c r="AA54" s="72">
        <v>0</v>
      </c>
      <c r="AB54" s="73">
        <v>0</v>
      </c>
      <c r="AC54" s="71">
        <v>0</v>
      </c>
      <c r="AD54" s="72">
        <v>0</v>
      </c>
      <c r="AE54" s="73">
        <v>1</v>
      </c>
      <c r="AF54" s="77" t="s">
        <v>517</v>
      </c>
      <c r="AG54" s="77">
        <v>0</v>
      </c>
      <c r="AH54" s="77">
        <v>0</v>
      </c>
      <c r="AI54" s="77" t="s">
        <v>528</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31.5">
      <c r="A55" s="70">
        <f>A54+1</f>
        <v>50</v>
      </c>
      <c r="B55" s="71">
        <v>6</v>
      </c>
      <c r="C55" s="72" t="s">
        <v>15</v>
      </c>
      <c r="D55" s="73">
        <v>2015</v>
      </c>
      <c r="E55" s="74" t="s">
        <v>254</v>
      </c>
      <c r="F55" s="72">
        <v>117</v>
      </c>
      <c r="G55" s="75">
        <v>11</v>
      </c>
      <c r="H55" s="75" t="s">
        <v>7</v>
      </c>
      <c r="I55" s="73">
        <v>2015</v>
      </c>
      <c r="J55" s="74"/>
      <c r="K55" s="72"/>
      <c r="L55" s="72"/>
      <c r="M55" s="75"/>
      <c r="N55" s="76" t="s">
        <v>241</v>
      </c>
      <c r="O55" s="77" t="s">
        <v>400</v>
      </c>
      <c r="P55" s="77"/>
      <c r="Q55" s="77"/>
      <c r="R55" s="77"/>
      <c r="S55" s="77"/>
      <c r="T55" s="77" t="s">
        <v>81</v>
      </c>
      <c r="U55" s="77" t="s">
        <v>69</v>
      </c>
      <c r="V55" s="78"/>
      <c r="W55" s="71">
        <v>11</v>
      </c>
      <c r="X55" s="72" t="s">
        <v>7</v>
      </c>
      <c r="Y55" s="73">
        <v>2015</v>
      </c>
      <c r="Z55" s="71">
        <v>0</v>
      </c>
      <c r="AA55" s="72">
        <v>1</v>
      </c>
      <c r="AB55" s="73">
        <v>0</v>
      </c>
      <c r="AC55" s="71">
        <v>0</v>
      </c>
      <c r="AD55" s="72">
        <v>0</v>
      </c>
      <c r="AE55" s="73">
        <v>1</v>
      </c>
      <c r="AF55" s="77" t="s">
        <v>517</v>
      </c>
      <c r="AG55" s="77">
        <v>0</v>
      </c>
      <c r="AH55" s="77">
        <v>0</v>
      </c>
      <c r="AI55" s="77" t="s">
        <v>528</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A55+1</f>
        <v>51</v>
      </c>
      <c r="B56" s="71">
        <v>9</v>
      </c>
      <c r="C56" s="72" t="s">
        <v>15</v>
      </c>
      <c r="D56" s="73">
        <v>2015</v>
      </c>
      <c r="E56" s="74" t="s">
        <v>254</v>
      </c>
      <c r="F56" s="72">
        <v>392</v>
      </c>
      <c r="G56" s="75">
        <v>6</v>
      </c>
      <c r="H56" s="75" t="s">
        <v>522</v>
      </c>
      <c r="I56" s="73">
        <v>2015</v>
      </c>
      <c r="J56" s="74"/>
      <c r="K56" s="72"/>
      <c r="L56" s="72"/>
      <c r="M56" s="75"/>
      <c r="N56" s="76" t="s">
        <v>241</v>
      </c>
      <c r="O56" s="77" t="s">
        <v>400</v>
      </c>
      <c r="P56" s="77"/>
      <c r="Q56" s="77"/>
      <c r="R56" s="77"/>
      <c r="S56" s="77"/>
      <c r="T56" s="77" t="s">
        <v>81</v>
      </c>
      <c r="U56" s="77" t="s">
        <v>323</v>
      </c>
      <c r="V56" s="78"/>
      <c r="W56" s="71">
        <v>5</v>
      </c>
      <c r="X56" s="72" t="s">
        <v>529</v>
      </c>
      <c r="Y56" s="73">
        <v>2016</v>
      </c>
      <c r="Z56" s="71">
        <v>1</v>
      </c>
      <c r="AA56" s="72">
        <v>0</v>
      </c>
      <c r="AB56" s="73">
        <v>0</v>
      </c>
      <c r="AC56" s="71">
        <v>0</v>
      </c>
      <c r="AD56" s="72">
        <v>0</v>
      </c>
      <c r="AE56" s="73">
        <v>1</v>
      </c>
      <c r="AF56" s="77" t="s">
        <v>517</v>
      </c>
      <c r="AG56" s="77">
        <v>0</v>
      </c>
      <c r="AH56" s="77">
        <v>0</v>
      </c>
      <c r="AI56" s="77" t="s">
        <v>530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A56+1</f>
        <v>52</v>
      </c>
      <c r="B57" s="71">
        <v>9</v>
      </c>
      <c r="C57" s="72" t="s">
        <v>15</v>
      </c>
      <c r="D57" s="73">
        <v>2015</v>
      </c>
      <c r="E57" s="74" t="s">
        <v>254</v>
      </c>
      <c r="F57" s="72">
        <v>433</v>
      </c>
      <c r="G57" s="75">
        <v>1</v>
      </c>
      <c r="H57" s="75" t="s">
        <v>527</v>
      </c>
      <c r="I57" s="73">
        <v>2015</v>
      </c>
      <c r="J57" s="74"/>
      <c r="K57" s="72"/>
      <c r="L57" s="72"/>
      <c r="M57" s="75"/>
      <c r="N57" s="76" t="s">
        <v>241</v>
      </c>
      <c r="O57" s="77" t="s">
        <v>400</v>
      </c>
      <c r="P57" s="77"/>
      <c r="Q57" s="77"/>
      <c r="R57" s="77"/>
      <c r="S57" s="77"/>
      <c r="T57" s="77" t="s">
        <v>311</v>
      </c>
      <c r="U57" s="77" t="s">
        <v>95</v>
      </c>
      <c r="V57" s="78" t="s">
        <v>328</v>
      </c>
      <c r="W57" s="71">
        <v>8</v>
      </c>
      <c r="X57" s="72" t="s">
        <v>529</v>
      </c>
      <c r="Y57" s="73">
        <v>2016</v>
      </c>
      <c r="Z57" s="71">
        <v>0</v>
      </c>
      <c r="AA57" s="72">
        <v>1</v>
      </c>
      <c r="AB57" s="73">
        <v>0</v>
      </c>
      <c r="AC57" s="71">
        <v>0</v>
      </c>
      <c r="AD57" s="72">
        <v>0</v>
      </c>
      <c r="AE57" s="73">
        <v>1</v>
      </c>
      <c r="AF57" s="77" t="s">
        <v>517</v>
      </c>
      <c r="AG57" s="77">
        <v>0</v>
      </c>
      <c r="AH57" s="77">
        <v>0</v>
      </c>
      <c r="AI57" s="77" t="s">
        <v>531</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A57+1</f>
        <v>53</v>
      </c>
      <c r="B58" s="71">
        <v>9</v>
      </c>
      <c r="C58" s="72" t="s">
        <v>15</v>
      </c>
      <c r="D58" s="73">
        <v>2015</v>
      </c>
      <c r="E58" s="74" t="s">
        <v>254</v>
      </c>
      <c r="F58" s="72">
        <v>24</v>
      </c>
      <c r="G58" s="75">
        <v>26</v>
      </c>
      <c r="H58" s="75" t="s">
        <v>5</v>
      </c>
      <c r="I58" s="73">
        <v>2015</v>
      </c>
      <c r="J58" s="74"/>
      <c r="K58" s="72"/>
      <c r="L58" s="72"/>
      <c r="M58" s="75"/>
      <c r="N58" s="76" t="s">
        <v>241</v>
      </c>
      <c r="O58" s="77" t="s">
        <v>400</v>
      </c>
      <c r="P58" s="77"/>
      <c r="Q58" s="77"/>
      <c r="R58" s="77"/>
      <c r="S58" s="77"/>
      <c r="T58" s="77" t="s">
        <v>81</v>
      </c>
      <c r="U58" s="77" t="s">
        <v>90</v>
      </c>
      <c r="V58" s="78"/>
      <c r="W58" s="71">
        <v>26</v>
      </c>
      <c r="X58" s="72" t="s">
        <v>15</v>
      </c>
      <c r="Y58" s="73">
        <v>2015</v>
      </c>
      <c r="Z58" s="71">
        <v>1</v>
      </c>
      <c r="AA58" s="72">
        <v>0</v>
      </c>
      <c r="AB58" s="73">
        <v>0</v>
      </c>
      <c r="AC58" s="71">
        <v>0</v>
      </c>
      <c r="AD58" s="72">
        <v>0</v>
      </c>
      <c r="AE58" s="73">
        <v>1</v>
      </c>
      <c r="AF58" s="77" t="s">
        <v>517</v>
      </c>
      <c r="AG58" s="77">
        <v>0</v>
      </c>
      <c r="AH58" s="77">
        <v>0</v>
      </c>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A58+1</f>
        <v>54</v>
      </c>
      <c r="B59" s="71">
        <v>9</v>
      </c>
      <c r="C59" s="72" t="s">
        <v>15</v>
      </c>
      <c r="D59" s="73">
        <v>2015</v>
      </c>
      <c r="E59" s="74" t="s">
        <v>254</v>
      </c>
      <c r="F59" s="72">
        <v>789</v>
      </c>
      <c r="G59" s="75">
        <v>23</v>
      </c>
      <c r="H59" s="75" t="s">
        <v>14</v>
      </c>
      <c r="I59" s="73">
        <v>2015</v>
      </c>
      <c r="J59" s="74"/>
      <c r="K59" s="72"/>
      <c r="L59" s="72"/>
      <c r="M59" s="75"/>
      <c r="N59" s="76" t="s">
        <v>241</v>
      </c>
      <c r="O59" s="77" t="s">
        <v>400</v>
      </c>
      <c r="P59" s="77"/>
      <c r="Q59" s="77"/>
      <c r="R59" s="77"/>
      <c r="S59" s="77"/>
      <c r="T59" s="77" t="s">
        <v>81</v>
      </c>
      <c r="U59" s="77" t="s">
        <v>91</v>
      </c>
      <c r="V59" s="78"/>
      <c r="W59" s="71">
        <v>1</v>
      </c>
      <c r="X59" s="72" t="s">
        <v>16</v>
      </c>
      <c r="Y59" s="73">
        <v>2015</v>
      </c>
      <c r="Z59" s="71">
        <v>1</v>
      </c>
      <c r="AA59" s="72">
        <v>0</v>
      </c>
      <c r="AB59" s="73">
        <v>0</v>
      </c>
      <c r="AC59" s="71">
        <v>0</v>
      </c>
      <c r="AD59" s="72">
        <v>0</v>
      </c>
      <c r="AE59" s="73">
        <v>1</v>
      </c>
      <c r="AF59" s="77" t="s">
        <v>517</v>
      </c>
      <c r="AG59" s="77">
        <v>0</v>
      </c>
      <c r="AH59" s="77">
        <v>0</v>
      </c>
      <c r="AI59" s="77" t="s">
        <v>532</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A59+1</f>
        <v>55</v>
      </c>
      <c r="B60" s="71">
        <v>9</v>
      </c>
      <c r="C60" s="72" t="s">
        <v>15</v>
      </c>
      <c r="D60" s="73">
        <v>2015</v>
      </c>
      <c r="E60" s="74" t="s">
        <v>254</v>
      </c>
      <c r="F60" s="72">
        <v>708</v>
      </c>
      <c r="G60" s="75">
        <v>30</v>
      </c>
      <c r="H60" s="75" t="s">
        <v>523</v>
      </c>
      <c r="I60" s="73">
        <v>2015</v>
      </c>
      <c r="J60" s="74"/>
      <c r="K60" s="72"/>
      <c r="L60" s="72"/>
      <c r="M60" s="75"/>
      <c r="N60" s="76" t="s">
        <v>241</v>
      </c>
      <c r="O60" s="77" t="s">
        <v>400</v>
      </c>
      <c r="P60" s="77"/>
      <c r="Q60" s="77"/>
      <c r="R60" s="77"/>
      <c r="S60" s="77"/>
      <c r="T60" s="77" t="s">
        <v>81</v>
      </c>
      <c r="U60" s="77" t="s">
        <v>91</v>
      </c>
      <c r="V60" s="78"/>
      <c r="W60" s="71">
        <v>26</v>
      </c>
      <c r="X60" s="72" t="s">
        <v>15</v>
      </c>
      <c r="Y60" s="73">
        <v>2015</v>
      </c>
      <c r="Z60" s="71">
        <v>1</v>
      </c>
      <c r="AA60" s="72">
        <v>0</v>
      </c>
      <c r="AB60" s="73">
        <v>0</v>
      </c>
      <c r="AC60" s="71">
        <v>0</v>
      </c>
      <c r="AD60" s="72">
        <v>0</v>
      </c>
      <c r="AE60" s="73">
        <v>1</v>
      </c>
      <c r="AF60" s="77" t="s">
        <v>517</v>
      </c>
      <c r="AG60" s="77">
        <v>0</v>
      </c>
      <c r="AH60" s="77">
        <v>0</v>
      </c>
      <c r="AI60" s="77" t="s">
        <v>532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A60+1</f>
        <v>56</v>
      </c>
      <c r="B61" s="71">
        <v>9</v>
      </c>
      <c r="C61" s="72" t="s">
        <v>15</v>
      </c>
      <c r="D61" s="73">
        <v>2015</v>
      </c>
      <c r="E61" s="74" t="s">
        <v>254</v>
      </c>
      <c r="F61" s="72">
        <v>439</v>
      </c>
      <c r="G61" s="75">
        <v>11</v>
      </c>
      <c r="H61" s="75" t="s">
        <v>523</v>
      </c>
      <c r="I61" s="73">
        <v>2015</v>
      </c>
      <c r="J61" s="74"/>
      <c r="K61" s="72"/>
      <c r="L61" s="72"/>
      <c r="M61" s="75"/>
      <c r="N61" s="76" t="s">
        <v>241</v>
      </c>
      <c r="O61" s="77" t="s">
        <v>400</v>
      </c>
      <c r="P61" s="77"/>
      <c r="Q61" s="77"/>
      <c r="R61" s="77"/>
      <c r="S61" s="77"/>
      <c r="T61" s="77" t="s">
        <v>81</v>
      </c>
      <c r="U61" s="77" t="s">
        <v>91</v>
      </c>
      <c r="V61" s="78"/>
      <c r="W61" s="71">
        <v>16</v>
      </c>
      <c r="X61" s="72" t="s">
        <v>15</v>
      </c>
      <c r="Y61" s="73">
        <v>2015</v>
      </c>
      <c r="Z61" s="71">
        <v>1</v>
      </c>
      <c r="AA61" s="72">
        <v>0</v>
      </c>
      <c r="AB61" s="73">
        <v>0</v>
      </c>
      <c r="AC61" s="71">
        <v>0</v>
      </c>
      <c r="AD61" s="72">
        <v>0</v>
      </c>
      <c r="AE61" s="73">
        <v>1</v>
      </c>
      <c r="AF61" s="77" t="s">
        <v>517</v>
      </c>
      <c r="AG61" s="77">
        <v>0</v>
      </c>
      <c r="AH61" s="77">
        <v>0</v>
      </c>
      <c r="AI61" s="77" t="s">
        <v>533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A61+1</f>
        <v>57</v>
      </c>
      <c r="B62" s="71">
        <v>9</v>
      </c>
      <c r="C62" s="72" t="s">
        <v>15</v>
      </c>
      <c r="D62" s="73">
        <v>2015</v>
      </c>
      <c r="E62" s="74" t="s">
        <v>254</v>
      </c>
      <c r="F62" s="72">
        <v>702</v>
      </c>
      <c r="G62" s="75">
        <v>13</v>
      </c>
      <c r="H62" s="75" t="s">
        <v>14</v>
      </c>
      <c r="I62" s="73">
        <v>2015</v>
      </c>
      <c r="J62" s="74"/>
      <c r="K62" s="72"/>
      <c r="L62" s="72"/>
      <c r="M62" s="75"/>
      <c r="N62" s="76" t="s">
        <v>241</v>
      </c>
      <c r="O62" s="77" t="s">
        <v>400</v>
      </c>
      <c r="P62" s="77"/>
      <c r="Q62" s="77"/>
      <c r="R62" s="77"/>
      <c r="S62" s="77"/>
      <c r="T62" s="77" t="s">
        <v>81</v>
      </c>
      <c r="U62" s="77" t="s">
        <v>91</v>
      </c>
      <c r="V62" s="78"/>
      <c r="W62" s="71">
        <v>16</v>
      </c>
      <c r="X62" s="72" t="s">
        <v>15</v>
      </c>
      <c r="Y62" s="73">
        <v>2015</v>
      </c>
      <c r="Z62" s="71">
        <v>1</v>
      </c>
      <c r="AA62" s="72">
        <v>0</v>
      </c>
      <c r="AB62" s="73">
        <v>0</v>
      </c>
      <c r="AC62" s="71">
        <v>0</v>
      </c>
      <c r="AD62" s="72">
        <v>0</v>
      </c>
      <c r="AE62" s="73">
        <v>1</v>
      </c>
      <c r="AF62" s="77" t="s">
        <v>517</v>
      </c>
      <c r="AG62" s="77">
        <v>0</v>
      </c>
      <c r="AH62" s="77">
        <v>0</v>
      </c>
      <c r="AI62" s="77" t="s">
        <v>534</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A62+1</f>
        <v>58</v>
      </c>
      <c r="B63" s="71">
        <v>9</v>
      </c>
      <c r="C63" s="72" t="s">
        <v>15</v>
      </c>
      <c r="D63" s="73">
        <v>2015</v>
      </c>
      <c r="E63" s="74" t="s">
        <v>254</v>
      </c>
      <c r="F63" s="72">
        <v>620</v>
      </c>
      <c r="G63" s="75">
        <v>14</v>
      </c>
      <c r="H63" s="75" t="s">
        <v>523</v>
      </c>
      <c r="I63" s="73">
        <v>2015</v>
      </c>
      <c r="J63" s="74"/>
      <c r="K63" s="72"/>
      <c r="L63" s="72"/>
      <c r="M63" s="75"/>
      <c r="N63" s="76" t="s">
        <v>241</v>
      </c>
      <c r="O63" s="77" t="s">
        <v>400</v>
      </c>
      <c r="P63" s="77"/>
      <c r="Q63" s="77"/>
      <c r="R63" s="77"/>
      <c r="S63" s="77"/>
      <c r="T63" s="77" t="s">
        <v>81</v>
      </c>
      <c r="U63" s="77" t="s">
        <v>91</v>
      </c>
      <c r="V63" s="78"/>
      <c r="W63" s="71">
        <v>7</v>
      </c>
      <c r="X63" s="72" t="s">
        <v>16</v>
      </c>
      <c r="Y63" s="73">
        <v>2015</v>
      </c>
      <c r="Z63" s="71">
        <v>3</v>
      </c>
      <c r="AA63" s="72">
        <v>0</v>
      </c>
      <c r="AB63" s="73">
        <v>0</v>
      </c>
      <c r="AC63" s="71">
        <v>0</v>
      </c>
      <c r="AD63" s="72">
        <v>0</v>
      </c>
      <c r="AE63" s="73">
        <v>1</v>
      </c>
      <c r="AF63" s="77" t="s">
        <v>517</v>
      </c>
      <c r="AG63" s="77">
        <v>0</v>
      </c>
      <c r="AH63" s="77">
        <v>0</v>
      </c>
      <c r="AI63" s="77" t="s">
        <v>535</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A63+1</f>
        <v>59</v>
      </c>
      <c r="B64" s="71">
        <v>9</v>
      </c>
      <c r="C64" s="72" t="s">
        <v>15</v>
      </c>
      <c r="D64" s="73">
        <v>2015</v>
      </c>
      <c r="E64" s="74" t="s">
        <v>254</v>
      </c>
      <c r="F64" s="72">
        <v>538</v>
      </c>
      <c r="G64" s="75">
        <v>28</v>
      </c>
      <c r="H64" s="75" t="s">
        <v>15</v>
      </c>
      <c r="I64" s="73">
        <v>2015</v>
      </c>
      <c r="J64" s="74"/>
      <c r="K64" s="72"/>
      <c r="L64" s="72"/>
      <c r="M64" s="75"/>
      <c r="N64" s="76" t="s">
        <v>241</v>
      </c>
      <c r="O64" s="77" t="s">
        <v>400</v>
      </c>
      <c r="P64" s="77"/>
      <c r="Q64" s="77"/>
      <c r="R64" s="77"/>
      <c r="S64" s="77"/>
      <c r="T64" s="77" t="s">
        <v>81</v>
      </c>
      <c r="U64" s="77" t="s">
        <v>90</v>
      </c>
      <c r="V64" s="78"/>
      <c r="W64" s="71">
        <v>19</v>
      </c>
      <c r="X64" s="72" t="s">
        <v>15</v>
      </c>
      <c r="Y64" s="73">
        <v>2015</v>
      </c>
      <c r="Z64" s="71">
        <v>1</v>
      </c>
      <c r="AA64" s="72">
        <v>0</v>
      </c>
      <c r="AB64" s="73">
        <v>0</v>
      </c>
      <c r="AC64" s="71">
        <v>0</v>
      </c>
      <c r="AD64" s="72">
        <v>0</v>
      </c>
      <c r="AE64" s="73">
        <v>1</v>
      </c>
      <c r="AF64" s="77" t="s">
        <v>517</v>
      </c>
      <c r="AG64" s="77">
        <v>0</v>
      </c>
      <c r="AH64" s="77">
        <v>0</v>
      </c>
      <c r="AI64" s="77" t="s">
        <v>536</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A64+1</f>
        <v>60</v>
      </c>
      <c r="B65" s="71">
        <v>9</v>
      </c>
      <c r="C65" s="72" t="s">
        <v>15</v>
      </c>
      <c r="D65" s="73">
        <v>2015</v>
      </c>
      <c r="E65" s="74" t="s">
        <v>254</v>
      </c>
      <c r="F65" s="72">
        <v>399</v>
      </c>
      <c r="G65" s="75">
        <v>17</v>
      </c>
      <c r="H65" s="75" t="s">
        <v>10</v>
      </c>
      <c r="I65" s="73">
        <v>2015</v>
      </c>
      <c r="J65" s="74"/>
      <c r="K65" s="72"/>
      <c r="L65" s="72"/>
      <c r="M65" s="75"/>
      <c r="N65" s="76" t="s">
        <v>241</v>
      </c>
      <c r="O65" s="77" t="s">
        <v>400</v>
      </c>
      <c r="P65" s="77"/>
      <c r="Q65" s="77"/>
      <c r="R65" s="77"/>
      <c r="S65" s="77"/>
      <c r="T65" s="77" t="s">
        <v>81</v>
      </c>
      <c r="U65" s="77" t="s">
        <v>90</v>
      </c>
      <c r="V65" s="78"/>
      <c r="W65" s="71">
        <v>1</v>
      </c>
      <c r="X65" s="72" t="s">
        <v>16</v>
      </c>
      <c r="Y65" s="73">
        <v>2015</v>
      </c>
      <c r="Z65" s="71">
        <v>1</v>
      </c>
      <c r="AA65" s="72">
        <v>0</v>
      </c>
      <c r="AB65" s="73">
        <v>0</v>
      </c>
      <c r="AC65" s="71">
        <v>0</v>
      </c>
      <c r="AD65" s="72">
        <v>0</v>
      </c>
      <c r="AE65" s="73">
        <v>1</v>
      </c>
      <c r="AF65" s="77" t="s">
        <v>517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A65+1</f>
        <v>61</v>
      </c>
      <c r="B66" s="71">
        <v>9</v>
      </c>
      <c r="C66" s="72" t="s">
        <v>15</v>
      </c>
      <c r="D66" s="73">
        <v>2015</v>
      </c>
      <c r="E66" s="74" t="s">
        <v>254</v>
      </c>
      <c r="F66" s="72">
        <v>599</v>
      </c>
      <c r="G66" s="75">
        <v>27</v>
      </c>
      <c r="H66" s="75" t="s">
        <v>16</v>
      </c>
      <c r="I66" s="73">
        <v>2014</v>
      </c>
      <c r="J66" s="74"/>
      <c r="K66" s="72"/>
      <c r="L66" s="72"/>
      <c r="M66" s="75"/>
      <c r="N66" s="76" t="s">
        <v>241</v>
      </c>
      <c r="O66" s="77" t="s">
        <v>400</v>
      </c>
      <c r="P66" s="77"/>
      <c r="Q66" s="77"/>
      <c r="R66" s="77"/>
      <c r="S66" s="77"/>
      <c r="T66" s="77" t="s">
        <v>311</v>
      </c>
      <c r="U66" s="77" t="s">
        <v>90</v>
      </c>
      <c r="V66" s="78"/>
      <c r="W66" s="71">
        <v>3</v>
      </c>
      <c r="X66" s="72" t="s">
        <v>16</v>
      </c>
      <c r="Y66" s="73">
        <v>2015</v>
      </c>
      <c r="Z66" s="71">
        <v>0</v>
      </c>
      <c r="AA66" s="72">
        <v>1</v>
      </c>
      <c r="AB66" s="73">
        <v>0</v>
      </c>
      <c r="AC66" s="71">
        <v>0</v>
      </c>
      <c r="AD66" s="72">
        <v>0</v>
      </c>
      <c r="AE66" s="73">
        <v>1</v>
      </c>
      <c r="AF66" s="77" t="s">
        <v>517</v>
      </c>
      <c r="AG66" s="77">
        <v>1</v>
      </c>
      <c r="AH66" s="77">
        <v>0</v>
      </c>
      <c r="AI66" s="77" t="s">
        <v>537</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31.5">
      <c r="A67" s="70">
        <f>A66+1</f>
        <v>62</v>
      </c>
      <c r="B67" s="71">
        <v>9</v>
      </c>
      <c r="C67" s="72" t="s">
        <v>15</v>
      </c>
      <c r="D67" s="73">
        <v>2015</v>
      </c>
      <c r="E67" s="74" t="s">
        <v>254</v>
      </c>
      <c r="F67" s="72">
        <v>27</v>
      </c>
      <c r="G67" s="75">
        <v>28</v>
      </c>
      <c r="H67" s="75" t="s">
        <v>5</v>
      </c>
      <c r="I67" s="73">
        <v>2015</v>
      </c>
      <c r="J67" s="74"/>
      <c r="K67" s="72"/>
      <c r="L67" s="72"/>
      <c r="M67" s="75"/>
      <c r="N67" s="76" t="s">
        <v>241</v>
      </c>
      <c r="O67" s="77" t="s">
        <v>400</v>
      </c>
      <c r="P67" s="77"/>
      <c r="Q67" s="77"/>
      <c r="R67" s="77"/>
      <c r="S67" s="77"/>
      <c r="T67" s="77" t="s">
        <v>311</v>
      </c>
      <c r="U67" s="77" t="s">
        <v>90</v>
      </c>
      <c r="V67" s="78"/>
      <c r="W67" s="71">
        <v>26</v>
      </c>
      <c r="X67" s="72" t="s">
        <v>15</v>
      </c>
      <c r="Y67" s="73">
        <v>2015</v>
      </c>
      <c r="Z67" s="71">
        <v>1</v>
      </c>
      <c r="AA67" s="72">
        <v>0</v>
      </c>
      <c r="AB67" s="73">
        <v>0</v>
      </c>
      <c r="AC67" s="71">
        <v>0</v>
      </c>
      <c r="AD67" s="72">
        <v>0</v>
      </c>
      <c r="AE67" s="73">
        <v>1</v>
      </c>
      <c r="AF67" s="77" t="s">
        <v>517</v>
      </c>
      <c r="AG67" s="77">
        <v>1</v>
      </c>
      <c r="AH67" s="77">
        <v>0</v>
      </c>
      <c r="AI67" s="77" t="s">
        <v>538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A67+1</f>
        <v>63</v>
      </c>
      <c r="B68" s="71">
        <v>9</v>
      </c>
      <c r="C68" s="72" t="s">
        <v>15</v>
      </c>
      <c r="D68" s="73">
        <v>2015</v>
      </c>
      <c r="E68" s="74" t="s">
        <v>254</v>
      </c>
      <c r="F68" s="72">
        <v>257</v>
      </c>
      <c r="G68" s="75">
        <v>28</v>
      </c>
      <c r="H68" s="75" t="s">
        <v>8</v>
      </c>
      <c r="I68" s="73">
        <v>2015</v>
      </c>
      <c r="J68" s="74"/>
      <c r="K68" s="72"/>
      <c r="L68" s="72"/>
      <c r="M68" s="75"/>
      <c r="N68" s="76" t="s">
        <v>241</v>
      </c>
      <c r="O68" s="77" t="s">
        <v>400</v>
      </c>
      <c r="P68" s="77"/>
      <c r="Q68" s="77"/>
      <c r="R68" s="77"/>
      <c r="S68" s="77"/>
      <c r="T68" s="77" t="s">
        <v>311</v>
      </c>
      <c r="U68" s="77" t="s">
        <v>90</v>
      </c>
      <c r="V68" s="78"/>
      <c r="W68" s="71">
        <v>7</v>
      </c>
      <c r="X68" s="72" t="s">
        <v>16</v>
      </c>
      <c r="Y68" s="73">
        <v>2015</v>
      </c>
      <c r="Z68" s="71">
        <v>1</v>
      </c>
      <c r="AA68" s="72">
        <v>0</v>
      </c>
      <c r="AB68" s="73">
        <v>0</v>
      </c>
      <c r="AC68" s="71">
        <v>0</v>
      </c>
      <c r="AD68" s="72">
        <v>0</v>
      </c>
      <c r="AE68" s="73">
        <v>1</v>
      </c>
      <c r="AF68" s="77" t="s">
        <v>517</v>
      </c>
      <c r="AG68" s="77">
        <v>0</v>
      </c>
      <c r="AH68" s="77">
        <v>0</v>
      </c>
      <c r="AI68" s="77" t="s">
        <v>539</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A68+1</f>
        <v>64</v>
      </c>
      <c r="B69" s="71">
        <v>9</v>
      </c>
      <c r="C69" s="72" t="s">
        <v>15</v>
      </c>
      <c r="D69" s="73">
        <v>2015</v>
      </c>
      <c r="E69" s="74" t="s">
        <v>254</v>
      </c>
      <c r="F69" s="72">
        <v>845</v>
      </c>
      <c r="G69" s="75">
        <v>9</v>
      </c>
      <c r="H69" s="75" t="s">
        <v>15</v>
      </c>
      <c r="I69" s="73">
        <v>2015</v>
      </c>
      <c r="J69" s="74"/>
      <c r="K69" s="72"/>
      <c r="L69" s="72"/>
      <c r="M69" s="75"/>
      <c r="N69" s="76" t="s">
        <v>241</v>
      </c>
      <c r="O69" s="77" t="s">
        <v>400</v>
      </c>
      <c r="P69" s="77"/>
      <c r="Q69" s="77"/>
      <c r="R69" s="77"/>
      <c r="S69" s="77"/>
      <c r="T69" s="77" t="s">
        <v>307</v>
      </c>
      <c r="U69" s="77" t="s">
        <v>315</v>
      </c>
      <c r="V69" s="78"/>
      <c r="W69" s="71">
        <v>10</v>
      </c>
      <c r="X69" s="72" t="s">
        <v>15</v>
      </c>
      <c r="Y69" s="73">
        <v>2015</v>
      </c>
      <c r="Z69" s="71">
        <v>0</v>
      </c>
      <c r="AA69" s="72">
        <v>0</v>
      </c>
      <c r="AB69" s="73">
        <v>1</v>
      </c>
      <c r="AC69" s="71">
        <v>1</v>
      </c>
      <c r="AD69" s="72">
        <v>0</v>
      </c>
      <c r="AE69" s="73">
        <v>11</v>
      </c>
      <c r="AF69" s="77" t="s">
        <v>517</v>
      </c>
      <c r="AG69" s="77">
        <v>0</v>
      </c>
      <c r="AH69" s="77">
        <v>0</v>
      </c>
      <c r="AI69" s="77" t="s">
        <v>540</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A69+1</f>
        <v>65</v>
      </c>
      <c r="B70" s="71">
        <v>10</v>
      </c>
      <c r="C70" s="72" t="s">
        <v>15</v>
      </c>
      <c r="D70" s="73">
        <v>2015</v>
      </c>
      <c r="E70" s="74" t="s">
        <v>254</v>
      </c>
      <c r="F70" s="72">
        <v>845</v>
      </c>
      <c r="G70" s="75">
        <v>9</v>
      </c>
      <c r="H70" s="75" t="s">
        <v>15</v>
      </c>
      <c r="I70" s="73">
        <v>2015</v>
      </c>
      <c r="J70" s="74"/>
      <c r="K70" s="72"/>
      <c r="L70" s="72"/>
      <c r="M70" s="75"/>
      <c r="N70" s="76" t="s">
        <v>241</v>
      </c>
      <c r="O70" s="77" t="s">
        <v>400</v>
      </c>
      <c r="P70" s="77"/>
      <c r="Q70" s="77"/>
      <c r="R70" s="77"/>
      <c r="S70" s="77"/>
      <c r="T70" s="77" t="s">
        <v>310</v>
      </c>
      <c r="U70" s="77" t="s">
        <v>313</v>
      </c>
      <c r="V70" s="78"/>
      <c r="W70" s="71">
        <v>4</v>
      </c>
      <c r="X70" s="72" t="s">
        <v>16</v>
      </c>
      <c r="Y70" s="73">
        <v>2015</v>
      </c>
      <c r="Z70" s="71">
        <v>0</v>
      </c>
      <c r="AA70" s="72">
        <v>0</v>
      </c>
      <c r="AB70" s="73">
        <v>1</v>
      </c>
      <c r="AC70" s="71">
        <v>0</v>
      </c>
      <c r="AD70" s="72">
        <v>0</v>
      </c>
      <c r="AE70" s="73">
        <v>1</v>
      </c>
      <c r="AF70" s="77" t="s">
        <v>517</v>
      </c>
      <c r="AG70" s="77">
        <v>0</v>
      </c>
      <c r="AH70" s="77">
        <v>0</v>
      </c>
      <c r="AI70" s="77" t="s">
        <v>541</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ht="31.5">
      <c r="A71" s="70">
        <f>A70+1</f>
        <v>66</v>
      </c>
      <c r="B71" s="71">
        <v>10</v>
      </c>
      <c r="C71" s="72" t="s">
        <v>15</v>
      </c>
      <c r="D71" s="73">
        <v>2015</v>
      </c>
      <c r="E71" s="74" t="s">
        <v>254</v>
      </c>
      <c r="F71" s="72">
        <v>443</v>
      </c>
      <c r="G71" s="75">
        <v>12</v>
      </c>
      <c r="H71" s="75" t="s">
        <v>523</v>
      </c>
      <c r="I71" s="73">
        <v>2014</v>
      </c>
      <c r="J71" s="74"/>
      <c r="K71" s="72"/>
      <c r="L71" s="72"/>
      <c r="M71" s="75"/>
      <c r="N71" s="76" t="s">
        <v>241</v>
      </c>
      <c r="O71" s="77" t="s">
        <v>400</v>
      </c>
      <c r="P71" s="77"/>
      <c r="Q71" s="77"/>
      <c r="R71" s="77"/>
      <c r="S71" s="77"/>
      <c r="T71" s="77" t="s">
        <v>81</v>
      </c>
      <c r="U71" s="77" t="s">
        <v>91</v>
      </c>
      <c r="V71" s="78"/>
      <c r="W71" s="71">
        <v>3</v>
      </c>
      <c r="X71" s="72" t="s">
        <v>16</v>
      </c>
      <c r="Y71" s="73">
        <v>2015</v>
      </c>
      <c r="Z71" s="71">
        <v>1</v>
      </c>
      <c r="AA71" s="72">
        <v>0</v>
      </c>
      <c r="AB71" s="73">
        <v>0</v>
      </c>
      <c r="AC71" s="71">
        <v>0</v>
      </c>
      <c r="AD71" s="72">
        <v>0</v>
      </c>
      <c r="AE71" s="73">
        <v>1</v>
      </c>
      <c r="AF71" s="77" t="s">
        <v>517</v>
      </c>
      <c r="AG71" s="77">
        <v>0</v>
      </c>
      <c r="AH71" s="77">
        <v>0</v>
      </c>
      <c r="AI71" s="77" t="s">
        <v>542</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A71+1</f>
        <v>67</v>
      </c>
      <c r="B72" s="71">
        <v>10</v>
      </c>
      <c r="C72" s="72" t="s">
        <v>15</v>
      </c>
      <c r="D72" s="73">
        <v>2015</v>
      </c>
      <c r="E72" s="74" t="s">
        <v>254</v>
      </c>
      <c r="F72" s="72">
        <v>551</v>
      </c>
      <c r="G72" s="75">
        <v>9</v>
      </c>
      <c r="H72" s="75" t="s">
        <v>6</v>
      </c>
      <c r="I72" s="73">
        <v>2014</v>
      </c>
      <c r="J72" s="74"/>
      <c r="K72" s="72"/>
      <c r="L72" s="72"/>
      <c r="M72" s="75"/>
      <c r="N72" s="76" t="s">
        <v>241</v>
      </c>
      <c r="O72" s="77" t="s">
        <v>400</v>
      </c>
      <c r="P72" s="77"/>
      <c r="Q72" s="77"/>
      <c r="R72" s="77"/>
      <c r="S72" s="77"/>
      <c r="T72" s="77" t="s">
        <v>307</v>
      </c>
      <c r="U72" s="77" t="s">
        <v>315</v>
      </c>
      <c r="V72" s="78"/>
      <c r="W72" s="71">
        <v>13</v>
      </c>
      <c r="X72" s="72" t="s">
        <v>15</v>
      </c>
      <c r="Y72" s="73">
        <v>2015</v>
      </c>
      <c r="Z72" s="71">
        <v>1</v>
      </c>
      <c r="AA72" s="72">
        <v>0</v>
      </c>
      <c r="AB72" s="73">
        <v>0</v>
      </c>
      <c r="AC72" s="71">
        <v>0</v>
      </c>
      <c r="AD72" s="72">
        <v>0</v>
      </c>
      <c r="AE72" s="73">
        <v>1</v>
      </c>
      <c r="AF72" s="77" t="s">
        <v>517</v>
      </c>
      <c r="AG72" s="77">
        <v>0</v>
      </c>
      <c r="AH72" s="77">
        <v>0</v>
      </c>
      <c r="AI72" s="77" t="s">
        <v>540</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31.5">
      <c r="A73" s="70">
        <f>A72+1</f>
        <v>68</v>
      </c>
      <c r="B73" s="71">
        <v>10</v>
      </c>
      <c r="C73" s="72" t="s">
        <v>15</v>
      </c>
      <c r="D73" s="73">
        <v>2015</v>
      </c>
      <c r="E73" s="74" t="s">
        <v>254</v>
      </c>
      <c r="F73" s="72">
        <v>342</v>
      </c>
      <c r="G73" s="75">
        <v>25</v>
      </c>
      <c r="H73" s="75" t="s">
        <v>522</v>
      </c>
      <c r="I73" s="73">
        <v>2014</v>
      </c>
      <c r="J73" s="74"/>
      <c r="K73" s="72"/>
      <c r="L73" s="72"/>
      <c r="M73" s="75"/>
      <c r="N73" s="76" t="s">
        <v>241</v>
      </c>
      <c r="O73" s="77" t="s">
        <v>400</v>
      </c>
      <c r="P73" s="77"/>
      <c r="Q73" s="77"/>
      <c r="R73" s="77"/>
      <c r="S73" s="77"/>
      <c r="T73" s="77" t="s">
        <v>307</v>
      </c>
      <c r="U73" s="77" t="s">
        <v>316</v>
      </c>
      <c r="V73" s="78"/>
      <c r="W73" s="71">
        <v>26</v>
      </c>
      <c r="X73" s="72" t="s">
        <v>15</v>
      </c>
      <c r="Y73" s="73">
        <v>2015</v>
      </c>
      <c r="Z73" s="71">
        <v>1</v>
      </c>
      <c r="AA73" s="72">
        <v>0</v>
      </c>
      <c r="AB73" s="73">
        <v>0</v>
      </c>
      <c r="AC73" s="71">
        <v>0</v>
      </c>
      <c r="AD73" s="72">
        <v>0</v>
      </c>
      <c r="AE73" s="73">
        <v>1</v>
      </c>
      <c r="AF73" s="77" t="s">
        <v>517</v>
      </c>
      <c r="AG73" s="77">
        <v>0</v>
      </c>
      <c r="AH73" s="77">
        <v>0</v>
      </c>
      <c r="AI73" s="77" t="s">
        <v>543</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ht="47.25">
      <c r="A74" s="70">
        <f>A73+1</f>
        <v>69</v>
      </c>
      <c r="B74" s="71">
        <v>11</v>
      </c>
      <c r="C74" s="72" t="s">
        <v>15</v>
      </c>
      <c r="D74" s="73">
        <v>2015</v>
      </c>
      <c r="E74" s="74" t="s">
        <v>254</v>
      </c>
      <c r="F74" s="72">
        <v>87</v>
      </c>
      <c r="G74" s="75">
        <v>19</v>
      </c>
      <c r="H74" s="75" t="s">
        <v>7</v>
      </c>
      <c r="I74" s="73">
        <v>2014</v>
      </c>
      <c r="J74" s="74"/>
      <c r="K74" s="72"/>
      <c r="L74" s="72"/>
      <c r="M74" s="75"/>
      <c r="N74" s="76" t="s">
        <v>241</v>
      </c>
      <c r="O74" s="77" t="s">
        <v>400</v>
      </c>
      <c r="P74" s="77"/>
      <c r="Q74" s="77"/>
      <c r="R74" s="77"/>
      <c r="S74" s="77"/>
      <c r="T74" s="77" t="s">
        <v>311</v>
      </c>
      <c r="U74" s="77" t="s">
        <v>91</v>
      </c>
      <c r="V74" s="78"/>
      <c r="W74" s="71">
        <v>26</v>
      </c>
      <c r="X74" s="72" t="s">
        <v>15</v>
      </c>
      <c r="Y74" s="73">
        <v>2015</v>
      </c>
      <c r="Z74" s="71">
        <v>1</v>
      </c>
      <c r="AA74" s="72">
        <v>0</v>
      </c>
      <c r="AB74" s="73">
        <v>0</v>
      </c>
      <c r="AC74" s="71">
        <v>0</v>
      </c>
      <c r="AD74" s="72">
        <v>0</v>
      </c>
      <c r="AE74" s="73">
        <v>1</v>
      </c>
      <c r="AF74" s="77" t="s">
        <v>517</v>
      </c>
      <c r="AG74" s="77">
        <v>0</v>
      </c>
      <c r="AH74" s="77">
        <v>0</v>
      </c>
      <c r="AI74" s="77" t="s">
        <v>544</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A74+1</f>
        <v>70</v>
      </c>
      <c r="B75" s="71">
        <v>11</v>
      </c>
      <c r="C75" s="72" t="s">
        <v>15</v>
      </c>
      <c r="D75" s="73">
        <v>2015</v>
      </c>
      <c r="E75" s="74" t="s">
        <v>254</v>
      </c>
      <c r="F75" s="72">
        <v>341</v>
      </c>
      <c r="G75" s="75">
        <v>25</v>
      </c>
      <c r="H75" s="75" t="s">
        <v>522</v>
      </c>
      <c r="I75" s="73">
        <v>2014</v>
      </c>
      <c r="J75" s="74"/>
      <c r="K75" s="72"/>
      <c r="L75" s="72"/>
      <c r="M75" s="75"/>
      <c r="N75" s="76" t="s">
        <v>241</v>
      </c>
      <c r="O75" s="77" t="s">
        <v>400</v>
      </c>
      <c r="P75" s="77"/>
      <c r="Q75" s="77"/>
      <c r="R75" s="77"/>
      <c r="S75" s="77"/>
      <c r="T75" s="77" t="s">
        <v>311</v>
      </c>
      <c r="U75" s="77" t="s">
        <v>95</v>
      </c>
      <c r="V75" s="78"/>
      <c r="W75" s="71">
        <v>10</v>
      </c>
      <c r="X75" s="72" t="s">
        <v>529</v>
      </c>
      <c r="Y75" s="73">
        <v>2016</v>
      </c>
      <c r="Z75" s="71">
        <v>1</v>
      </c>
      <c r="AA75" s="72">
        <v>0</v>
      </c>
      <c r="AB75" s="73">
        <v>0</v>
      </c>
      <c r="AC75" s="71">
        <v>1</v>
      </c>
      <c r="AD75" s="72">
        <v>0</v>
      </c>
      <c r="AE75" s="73">
        <v>0</v>
      </c>
      <c r="AF75" s="77" t="s">
        <v>517</v>
      </c>
      <c r="AG75" s="77">
        <v>0</v>
      </c>
      <c r="AH75" s="77">
        <v>0</v>
      </c>
      <c r="AI75" s="77" t="s">
        <v>545</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A75+1</f>
        <v>71</v>
      </c>
      <c r="B76" s="71">
        <v>11</v>
      </c>
      <c r="C76" s="72" t="s">
        <v>15</v>
      </c>
      <c r="D76" s="73">
        <v>2015</v>
      </c>
      <c r="E76" s="74" t="s">
        <v>254</v>
      </c>
      <c r="F76" s="72">
        <v>151</v>
      </c>
      <c r="G76" s="75">
        <v>20</v>
      </c>
      <c r="H76" s="75" t="s">
        <v>7</v>
      </c>
      <c r="I76" s="73">
        <v>2015</v>
      </c>
      <c r="J76" s="74"/>
      <c r="K76" s="72"/>
      <c r="L76" s="72"/>
      <c r="M76" s="75"/>
      <c r="N76" s="76" t="s">
        <v>241</v>
      </c>
      <c r="O76" s="77" t="s">
        <v>400</v>
      </c>
      <c r="P76" s="77"/>
      <c r="Q76" s="77"/>
      <c r="R76" s="77"/>
      <c r="S76" s="77"/>
      <c r="T76" s="77" t="s">
        <v>81</v>
      </c>
      <c r="U76" s="77" t="s">
        <v>90</v>
      </c>
      <c r="V76" s="78"/>
      <c r="W76" s="71">
        <v>8</v>
      </c>
      <c r="X76" s="72" t="s">
        <v>529</v>
      </c>
      <c r="Y76" s="73">
        <v>2016</v>
      </c>
      <c r="Z76" s="71">
        <v>1</v>
      </c>
      <c r="AA76" s="72">
        <v>0</v>
      </c>
      <c r="AB76" s="73">
        <v>0</v>
      </c>
      <c r="AC76" s="71">
        <v>0</v>
      </c>
      <c r="AD76" s="72">
        <v>0</v>
      </c>
      <c r="AE76" s="73">
        <v>1</v>
      </c>
      <c r="AF76" s="77" t="s">
        <v>517</v>
      </c>
      <c r="AG76" s="77">
        <v>0</v>
      </c>
      <c r="AH76" s="77">
        <v>0</v>
      </c>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A76+1</f>
        <v>72</v>
      </c>
      <c r="B77" s="71">
        <v>11</v>
      </c>
      <c r="C77" s="72" t="s">
        <v>15</v>
      </c>
      <c r="D77" s="73">
        <v>2015</v>
      </c>
      <c r="E77" s="74" t="s">
        <v>254</v>
      </c>
      <c r="F77" s="72">
        <v>410</v>
      </c>
      <c r="G77" s="75">
        <v>23</v>
      </c>
      <c r="H77" s="75" t="s">
        <v>10</v>
      </c>
      <c r="I77" s="73">
        <v>2015</v>
      </c>
      <c r="J77" s="74"/>
      <c r="K77" s="72"/>
      <c r="L77" s="72"/>
      <c r="M77" s="75"/>
      <c r="N77" s="76" t="s">
        <v>241</v>
      </c>
      <c r="O77" s="77" t="s">
        <v>400</v>
      </c>
      <c r="P77" s="77"/>
      <c r="Q77" s="77"/>
      <c r="R77" s="77"/>
      <c r="S77" s="77"/>
      <c r="T77" s="77" t="s">
        <v>81</v>
      </c>
      <c r="U77" s="77" t="s">
        <v>91</v>
      </c>
      <c r="V77" s="78"/>
      <c r="W77" s="71">
        <v>2</v>
      </c>
      <c r="X77" s="72" t="s">
        <v>16</v>
      </c>
      <c r="Y77" s="73">
        <v>2015</v>
      </c>
      <c r="Z77" s="71">
        <v>1</v>
      </c>
      <c r="AA77" s="72">
        <v>0</v>
      </c>
      <c r="AB77" s="73">
        <v>0</v>
      </c>
      <c r="AC77" s="71">
        <v>0</v>
      </c>
      <c r="AD77" s="72">
        <v>0</v>
      </c>
      <c r="AE77" s="73">
        <v>1</v>
      </c>
      <c r="AF77" s="77" t="s">
        <v>517</v>
      </c>
      <c r="AG77" s="77">
        <v>0</v>
      </c>
      <c r="AH77" s="77">
        <v>0</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A77+1</f>
        <v>73</v>
      </c>
      <c r="B78" s="71">
        <v>11</v>
      </c>
      <c r="C78" s="72" t="s">
        <v>15</v>
      </c>
      <c r="D78" s="73">
        <v>2015</v>
      </c>
      <c r="E78" s="74" t="s">
        <v>254</v>
      </c>
      <c r="F78" s="72">
        <v>134</v>
      </c>
      <c r="G78" s="75">
        <v>17</v>
      </c>
      <c r="H78" s="75" t="s">
        <v>7</v>
      </c>
      <c r="I78" s="73">
        <v>2015</v>
      </c>
      <c r="J78" s="74"/>
      <c r="K78" s="72"/>
      <c r="L78" s="72"/>
      <c r="M78" s="75"/>
      <c r="N78" s="76" t="s">
        <v>241</v>
      </c>
      <c r="O78" s="77" t="s">
        <v>400</v>
      </c>
      <c r="P78" s="77"/>
      <c r="Q78" s="77"/>
      <c r="R78" s="77"/>
      <c r="S78" s="77"/>
      <c r="T78" s="77" t="s">
        <v>81</v>
      </c>
      <c r="U78" s="77" t="s">
        <v>90</v>
      </c>
      <c r="V78" s="78"/>
      <c r="W78" s="71">
        <v>8</v>
      </c>
      <c r="X78" s="72" t="s">
        <v>6</v>
      </c>
      <c r="Y78" s="73">
        <v>2016</v>
      </c>
      <c r="Z78" s="71">
        <v>0</v>
      </c>
      <c r="AA78" s="72">
        <v>1</v>
      </c>
      <c r="AB78" s="73">
        <v>0</v>
      </c>
      <c r="AC78" s="71">
        <v>1</v>
      </c>
      <c r="AD78" s="72">
        <v>0</v>
      </c>
      <c r="AE78" s="73">
        <v>0</v>
      </c>
      <c r="AF78" s="77" t="s">
        <v>517</v>
      </c>
      <c r="AG78" s="77">
        <v>0</v>
      </c>
      <c r="AH78" s="77">
        <v>0</v>
      </c>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ht="31.5">
      <c r="A79" s="70">
        <f>A78+1</f>
        <v>74</v>
      </c>
      <c r="B79" s="71">
        <v>11</v>
      </c>
      <c r="C79" s="72" t="s">
        <v>15</v>
      </c>
      <c r="D79" s="73">
        <v>2015</v>
      </c>
      <c r="E79" s="74" t="s">
        <v>254</v>
      </c>
      <c r="F79" s="72">
        <v>458</v>
      </c>
      <c r="G79" s="75">
        <v>10</v>
      </c>
      <c r="H79" s="75" t="s">
        <v>12</v>
      </c>
      <c r="I79" s="73">
        <v>2015</v>
      </c>
      <c r="J79" s="74"/>
      <c r="K79" s="72"/>
      <c r="L79" s="72"/>
      <c r="M79" s="75"/>
      <c r="N79" s="76" t="s">
        <v>241</v>
      </c>
      <c r="O79" s="77" t="s">
        <v>400</v>
      </c>
      <c r="P79" s="77"/>
      <c r="Q79" s="77"/>
      <c r="R79" s="77"/>
      <c r="S79" s="77"/>
      <c r="T79" s="77" t="s">
        <v>81</v>
      </c>
      <c r="U79" s="77" t="s">
        <v>90</v>
      </c>
      <c r="V79" s="78"/>
      <c r="W79" s="71">
        <v>8</v>
      </c>
      <c r="X79" s="72" t="s">
        <v>6</v>
      </c>
      <c r="Y79" s="73">
        <v>2016</v>
      </c>
      <c r="Z79" s="71">
        <v>1</v>
      </c>
      <c r="AA79" s="72">
        <v>0</v>
      </c>
      <c r="AB79" s="73">
        <v>0</v>
      </c>
      <c r="AC79" s="71">
        <v>0</v>
      </c>
      <c r="AD79" s="72">
        <v>0</v>
      </c>
      <c r="AE79" s="73">
        <v>1</v>
      </c>
      <c r="AF79" s="77" t="s">
        <v>517</v>
      </c>
      <c r="AG79" s="77">
        <v>0</v>
      </c>
      <c r="AH79" s="77">
        <v>0</v>
      </c>
      <c r="AI79" s="77" t="s">
        <v>546</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A79+1</f>
        <v>75</v>
      </c>
      <c r="B80" s="71">
        <v>11</v>
      </c>
      <c r="C80" s="72" t="s">
        <v>15</v>
      </c>
      <c r="D80" s="73">
        <v>2015</v>
      </c>
      <c r="E80" s="74" t="s">
        <v>254</v>
      </c>
      <c r="F80" s="72">
        <v>269</v>
      </c>
      <c r="G80" s="75">
        <v>27</v>
      </c>
      <c r="H80" s="75" t="s">
        <v>524</v>
      </c>
      <c r="I80" s="73">
        <v>2015</v>
      </c>
      <c r="J80" s="74"/>
      <c r="K80" s="72"/>
      <c r="L80" s="72"/>
      <c r="M80" s="75"/>
      <c r="N80" s="76" t="s">
        <v>241</v>
      </c>
      <c r="O80" s="77" t="s">
        <v>400</v>
      </c>
      <c r="P80" s="77"/>
      <c r="Q80" s="77"/>
      <c r="R80" s="77"/>
      <c r="S80" s="77"/>
      <c r="T80" s="77" t="s">
        <v>81</v>
      </c>
      <c r="U80" s="77" t="s">
        <v>91</v>
      </c>
      <c r="V80" s="78"/>
      <c r="W80" s="71">
        <v>18</v>
      </c>
      <c r="X80" s="72" t="s">
        <v>15</v>
      </c>
      <c r="Y80" s="73">
        <v>2015</v>
      </c>
      <c r="Z80" s="71">
        <v>1</v>
      </c>
      <c r="AA80" s="72">
        <v>0</v>
      </c>
      <c r="AB80" s="73">
        <v>0</v>
      </c>
      <c r="AC80" s="71">
        <v>0</v>
      </c>
      <c r="AD80" s="72">
        <v>0</v>
      </c>
      <c r="AE80" s="73">
        <v>1</v>
      </c>
      <c r="AF80" s="77" t="s">
        <v>517</v>
      </c>
      <c r="AG80" s="77">
        <v>0</v>
      </c>
      <c r="AH80" s="77">
        <v>0</v>
      </c>
      <c r="AI80" s="77" t="s">
        <v>547</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ht="31.5">
      <c r="A81" s="70">
        <f>A80+1</f>
        <v>76</v>
      </c>
      <c r="B81" s="71">
        <v>11</v>
      </c>
      <c r="C81" s="72" t="s">
        <v>15</v>
      </c>
      <c r="D81" s="73">
        <v>2015</v>
      </c>
      <c r="E81" s="74" t="s">
        <v>254</v>
      </c>
      <c r="F81" s="72">
        <v>343</v>
      </c>
      <c r="G81" s="75">
        <v>26</v>
      </c>
      <c r="H81" s="75" t="s">
        <v>9</v>
      </c>
      <c r="I81" s="73">
        <v>2015</v>
      </c>
      <c r="J81" s="74"/>
      <c r="K81" s="72"/>
      <c r="L81" s="72"/>
      <c r="M81" s="75"/>
      <c r="N81" s="76" t="s">
        <v>241</v>
      </c>
      <c r="O81" s="77" t="s">
        <v>400</v>
      </c>
      <c r="P81" s="77"/>
      <c r="Q81" s="77"/>
      <c r="R81" s="77"/>
      <c r="S81" s="77"/>
      <c r="T81" s="77" t="s">
        <v>81</v>
      </c>
      <c r="U81" s="77" t="s">
        <v>91</v>
      </c>
      <c r="V81" s="78"/>
      <c r="W81" s="71">
        <v>18</v>
      </c>
      <c r="X81" s="72" t="s">
        <v>15</v>
      </c>
      <c r="Y81" s="73">
        <v>2015</v>
      </c>
      <c r="Z81" s="71">
        <v>1</v>
      </c>
      <c r="AA81" s="72">
        <v>0</v>
      </c>
      <c r="AB81" s="73">
        <v>0</v>
      </c>
      <c r="AC81" s="71">
        <v>2</v>
      </c>
      <c r="AD81" s="72">
        <v>1</v>
      </c>
      <c r="AE81" s="73">
        <v>0</v>
      </c>
      <c r="AF81" s="77" t="s">
        <v>517</v>
      </c>
      <c r="AG81" s="77">
        <v>0</v>
      </c>
      <c r="AH81" s="77">
        <v>0</v>
      </c>
      <c r="AI81" s="77" t="s">
        <v>547</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ht="31.5">
      <c r="A82" s="70">
        <f>A81+1</f>
        <v>77</v>
      </c>
      <c r="B82" s="71">
        <v>11</v>
      </c>
      <c r="C82" s="72" t="s">
        <v>15</v>
      </c>
      <c r="D82" s="73">
        <v>2015</v>
      </c>
      <c r="E82" s="74" t="s">
        <v>254</v>
      </c>
      <c r="F82" s="72">
        <v>262</v>
      </c>
      <c r="G82" s="75">
        <v>12</v>
      </c>
      <c r="H82" s="75" t="s">
        <v>10</v>
      </c>
      <c r="I82" s="73">
        <v>2014</v>
      </c>
      <c r="J82" s="74"/>
      <c r="K82" s="72"/>
      <c r="L82" s="72"/>
      <c r="M82" s="75"/>
      <c r="N82" s="76" t="s">
        <v>241</v>
      </c>
      <c r="O82" s="77" t="s">
        <v>400</v>
      </c>
      <c r="P82" s="77"/>
      <c r="Q82" s="77"/>
      <c r="R82" s="77"/>
      <c r="S82" s="77"/>
      <c r="T82" s="77" t="s">
        <v>81</v>
      </c>
      <c r="U82" s="77" t="s">
        <v>90</v>
      </c>
      <c r="V82" s="78"/>
      <c r="W82" s="71">
        <v>24</v>
      </c>
      <c r="X82" s="72" t="s">
        <v>15</v>
      </c>
      <c r="Y82" s="73">
        <v>2015</v>
      </c>
      <c r="Z82" s="71">
        <v>1</v>
      </c>
      <c r="AA82" s="72">
        <v>0</v>
      </c>
      <c r="AB82" s="73">
        <v>0</v>
      </c>
      <c r="AC82" s="71">
        <v>0</v>
      </c>
      <c r="AD82" s="72">
        <v>0</v>
      </c>
      <c r="AE82" s="73">
        <v>1</v>
      </c>
      <c r="AF82" s="77" t="s">
        <v>517</v>
      </c>
      <c r="AG82" s="77">
        <v>1</v>
      </c>
      <c r="AH82" s="77">
        <v>0</v>
      </c>
      <c r="AI82" s="77" t="s">
        <v>548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A82+1</f>
        <v>78</v>
      </c>
      <c r="B83" s="71">
        <v>11</v>
      </c>
      <c r="C83" s="72" t="s">
        <v>15</v>
      </c>
      <c r="D83" s="73">
        <v>2015</v>
      </c>
      <c r="E83" s="74" t="s">
        <v>254</v>
      </c>
      <c r="F83" s="72">
        <v>345</v>
      </c>
      <c r="G83" s="75">
        <v>30</v>
      </c>
      <c r="H83" s="75" t="s">
        <v>522</v>
      </c>
      <c r="I83" s="73">
        <v>2014</v>
      </c>
      <c r="J83" s="74"/>
      <c r="K83" s="72"/>
      <c r="L83" s="72"/>
      <c r="M83" s="75"/>
      <c r="N83" s="76" t="s">
        <v>241</v>
      </c>
      <c r="O83" s="77" t="s">
        <v>400</v>
      </c>
      <c r="P83" s="77"/>
      <c r="Q83" s="77"/>
      <c r="R83" s="77"/>
      <c r="S83" s="77"/>
      <c r="T83" s="77" t="s">
        <v>311</v>
      </c>
      <c r="U83" s="77" t="s">
        <v>90</v>
      </c>
      <c r="V83" s="78"/>
      <c r="W83" s="71">
        <v>10</v>
      </c>
      <c r="X83" s="72" t="s">
        <v>529</v>
      </c>
      <c r="Y83" s="73">
        <v>2016</v>
      </c>
      <c r="Z83" s="71">
        <v>1</v>
      </c>
      <c r="AA83" s="72">
        <v>0</v>
      </c>
      <c r="AB83" s="73">
        <v>0</v>
      </c>
      <c r="AC83" s="71">
        <v>0</v>
      </c>
      <c r="AD83" s="72">
        <v>0</v>
      </c>
      <c r="AE83" s="73">
        <v>1</v>
      </c>
      <c r="AF83" s="77" t="s">
        <v>517</v>
      </c>
      <c r="AG83" s="77">
        <v>1</v>
      </c>
      <c r="AH83" s="77">
        <v>0</v>
      </c>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31.5">
      <c r="A84" s="70">
        <f>A83+1</f>
        <v>79</v>
      </c>
      <c r="B84" s="71">
        <v>11</v>
      </c>
      <c r="C84" s="72" t="s">
        <v>15</v>
      </c>
      <c r="D84" s="73">
        <v>2015</v>
      </c>
      <c r="E84" s="74" t="s">
        <v>254</v>
      </c>
      <c r="F84" s="72">
        <v>760</v>
      </c>
      <c r="G84" s="75">
        <v>7</v>
      </c>
      <c r="H84" s="75" t="s">
        <v>14</v>
      </c>
      <c r="I84" s="73">
        <v>2015</v>
      </c>
      <c r="J84" s="74"/>
      <c r="K84" s="72"/>
      <c r="L84" s="72"/>
      <c r="M84" s="75"/>
      <c r="N84" s="76" t="s">
        <v>241</v>
      </c>
      <c r="O84" s="77" t="s">
        <v>400</v>
      </c>
      <c r="P84" s="77"/>
      <c r="Q84" s="77"/>
      <c r="R84" s="77"/>
      <c r="S84" s="77"/>
      <c r="T84" s="77" t="s">
        <v>310</v>
      </c>
      <c r="U84" s="77" t="s">
        <v>90</v>
      </c>
      <c r="V84" s="78"/>
      <c r="W84" s="71">
        <v>18</v>
      </c>
      <c r="X84" s="72" t="s">
        <v>15</v>
      </c>
      <c r="Y84" s="73">
        <v>2015</v>
      </c>
      <c r="Z84" s="71">
        <v>1</v>
      </c>
      <c r="AA84" s="72">
        <v>0</v>
      </c>
      <c r="AB84" s="73">
        <v>0</v>
      </c>
      <c r="AC84" s="71">
        <v>0</v>
      </c>
      <c r="AD84" s="72">
        <v>0</v>
      </c>
      <c r="AE84" s="73">
        <v>1</v>
      </c>
      <c r="AF84" s="77" t="s">
        <v>517</v>
      </c>
      <c r="AG84" s="77">
        <v>0</v>
      </c>
      <c r="AH84" s="77">
        <v>0</v>
      </c>
      <c r="AI84" s="77" t="s">
        <v>549</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31.5">
      <c r="A85" s="70">
        <f>A84+1</f>
        <v>80</v>
      </c>
      <c r="B85" s="71">
        <v>11</v>
      </c>
      <c r="C85" s="72" t="s">
        <v>15</v>
      </c>
      <c r="D85" s="73">
        <v>2015</v>
      </c>
      <c r="E85" s="74" t="s">
        <v>254</v>
      </c>
      <c r="F85" s="72">
        <v>755</v>
      </c>
      <c r="G85" s="75">
        <v>7</v>
      </c>
      <c r="H85" s="75" t="s">
        <v>14</v>
      </c>
      <c r="I85" s="73">
        <v>2015</v>
      </c>
      <c r="J85" s="74"/>
      <c r="K85" s="72"/>
      <c r="L85" s="72"/>
      <c r="M85" s="75"/>
      <c r="N85" s="76" t="s">
        <v>241</v>
      </c>
      <c r="O85" s="77" t="s">
        <v>400</v>
      </c>
      <c r="P85" s="77"/>
      <c r="Q85" s="77"/>
      <c r="R85" s="77"/>
      <c r="S85" s="77"/>
      <c r="T85" s="77" t="s">
        <v>310</v>
      </c>
      <c r="U85" s="77" t="s">
        <v>90</v>
      </c>
      <c r="V85" s="78"/>
      <c r="W85" s="71">
        <v>19</v>
      </c>
      <c r="X85" s="72" t="s">
        <v>15</v>
      </c>
      <c r="Y85" s="73">
        <v>2015</v>
      </c>
      <c r="Z85" s="71">
        <v>0</v>
      </c>
      <c r="AA85" s="72">
        <v>0</v>
      </c>
      <c r="AB85" s="73">
        <v>1</v>
      </c>
      <c r="AC85" s="71">
        <v>0</v>
      </c>
      <c r="AD85" s="72">
        <v>0</v>
      </c>
      <c r="AE85" s="73">
        <v>1</v>
      </c>
      <c r="AF85" s="77" t="s">
        <v>517</v>
      </c>
      <c r="AG85" s="77">
        <v>0</v>
      </c>
      <c r="AH85" s="77">
        <v>0</v>
      </c>
      <c r="AI85" s="77" t="s">
        <v>549</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A85+1</f>
        <v>81</v>
      </c>
      <c r="B86" s="71">
        <v>11</v>
      </c>
      <c r="C86" s="72" t="s">
        <v>15</v>
      </c>
      <c r="D86" s="73">
        <v>2015</v>
      </c>
      <c r="E86" s="74" t="s">
        <v>254</v>
      </c>
      <c r="F86" s="72">
        <v>244</v>
      </c>
      <c r="G86" s="75">
        <v>21</v>
      </c>
      <c r="H86" s="75" t="s">
        <v>8</v>
      </c>
      <c r="I86" s="73">
        <v>2015</v>
      </c>
      <c r="J86" s="74"/>
      <c r="K86" s="72"/>
      <c r="L86" s="72"/>
      <c r="M86" s="75"/>
      <c r="N86" s="76" t="s">
        <v>241</v>
      </c>
      <c r="O86" s="77" t="s">
        <v>400</v>
      </c>
      <c r="P86" s="77"/>
      <c r="Q86" s="77"/>
      <c r="R86" s="77"/>
      <c r="S86" s="77"/>
      <c r="T86" s="77" t="s">
        <v>311</v>
      </c>
      <c r="U86" s="77" t="s">
        <v>90</v>
      </c>
      <c r="V86" s="78"/>
      <c r="W86" s="71">
        <v>23</v>
      </c>
      <c r="X86" s="72" t="s">
        <v>15</v>
      </c>
      <c r="Y86" s="73">
        <v>2015</v>
      </c>
      <c r="Z86" s="71">
        <v>0</v>
      </c>
      <c r="AA86" s="72">
        <v>0</v>
      </c>
      <c r="AB86" s="73">
        <v>1</v>
      </c>
      <c r="AC86" s="71">
        <v>0</v>
      </c>
      <c r="AD86" s="72">
        <v>0</v>
      </c>
      <c r="AE86" s="73">
        <v>1</v>
      </c>
      <c r="AF86" s="77" t="s">
        <v>517</v>
      </c>
      <c r="AG86" s="77">
        <v>1</v>
      </c>
      <c r="AH86" s="77">
        <v>0</v>
      </c>
      <c r="AI86" s="77" t="s">
        <v>550</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ht="31.5">
      <c r="A87" s="70">
        <f>A86+1</f>
        <v>82</v>
      </c>
      <c r="B87" s="71">
        <v>12</v>
      </c>
      <c r="C87" s="72" t="s">
        <v>15</v>
      </c>
      <c r="D87" s="73">
        <v>2015</v>
      </c>
      <c r="E87" s="74" t="s">
        <v>254</v>
      </c>
      <c r="F87" s="72">
        <v>478</v>
      </c>
      <c r="G87" s="75">
        <v>6</v>
      </c>
      <c r="H87" s="75" t="s">
        <v>523</v>
      </c>
      <c r="I87" s="73">
        <v>2015</v>
      </c>
      <c r="J87" s="74"/>
      <c r="K87" s="72"/>
      <c r="L87" s="72"/>
      <c r="M87" s="75"/>
      <c r="N87" s="76" t="s">
        <v>241</v>
      </c>
      <c r="O87" s="77" t="s">
        <v>400</v>
      </c>
      <c r="P87" s="77"/>
      <c r="Q87" s="77"/>
      <c r="R87" s="77"/>
      <c r="S87" s="77"/>
      <c r="T87" s="77" t="s">
        <v>311</v>
      </c>
      <c r="U87" s="77" t="s">
        <v>91</v>
      </c>
      <c r="V87" s="78"/>
      <c r="W87" s="71">
        <v>26</v>
      </c>
      <c r="X87" s="72" t="s">
        <v>15</v>
      </c>
      <c r="Y87" s="73">
        <v>2015</v>
      </c>
      <c r="Z87" s="71">
        <v>1</v>
      </c>
      <c r="AA87" s="72">
        <v>0</v>
      </c>
      <c r="AB87" s="73">
        <v>0</v>
      </c>
      <c r="AC87" s="71">
        <v>0</v>
      </c>
      <c r="AD87" s="72">
        <v>0</v>
      </c>
      <c r="AE87" s="73">
        <v>1</v>
      </c>
      <c r="AF87" s="77" t="s">
        <v>517</v>
      </c>
      <c r="AG87" s="77">
        <v>1</v>
      </c>
      <c r="AH87" s="77">
        <v>0</v>
      </c>
      <c r="AI87" s="77" t="s">
        <v>551</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A87+1</f>
        <v>83</v>
      </c>
      <c r="B88" s="71">
        <v>12</v>
      </c>
      <c r="C88" s="72" t="s">
        <v>15</v>
      </c>
      <c r="D88" s="73">
        <v>2015</v>
      </c>
      <c r="E88" s="74" t="s">
        <v>254</v>
      </c>
      <c r="F88" s="72">
        <v>9</v>
      </c>
      <c r="G88" s="75">
        <v>19</v>
      </c>
      <c r="H88" s="75" t="s">
        <v>5</v>
      </c>
      <c r="I88" s="73">
        <v>2015</v>
      </c>
      <c r="J88" s="74"/>
      <c r="K88" s="72"/>
      <c r="L88" s="72"/>
      <c r="M88" s="75"/>
      <c r="N88" s="76" t="s">
        <v>241</v>
      </c>
      <c r="O88" s="77" t="s">
        <v>400</v>
      </c>
      <c r="P88" s="77"/>
      <c r="Q88" s="77"/>
      <c r="R88" s="77"/>
      <c r="S88" s="77"/>
      <c r="T88" s="77" t="s">
        <v>81</v>
      </c>
      <c r="U88" s="77" t="s">
        <v>90</v>
      </c>
      <c r="V88" s="78"/>
      <c r="W88" s="71">
        <v>11</v>
      </c>
      <c r="X88" s="72" t="s">
        <v>529</v>
      </c>
      <c r="Y88" s="73">
        <v>2015</v>
      </c>
      <c r="Z88" s="71">
        <v>1</v>
      </c>
      <c r="AA88" s="72">
        <v>0</v>
      </c>
      <c r="AB88" s="73">
        <v>0</v>
      </c>
      <c r="AC88" s="71">
        <v>0</v>
      </c>
      <c r="AD88" s="72">
        <v>0</v>
      </c>
      <c r="AE88" s="73">
        <v>1</v>
      </c>
      <c r="AF88" s="77" t="s">
        <v>517</v>
      </c>
      <c r="AG88" s="77">
        <v>0</v>
      </c>
      <c r="AH88" s="77">
        <v>0</v>
      </c>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A88+1</f>
        <v>84</v>
      </c>
      <c r="B89" s="71">
        <v>12</v>
      </c>
      <c r="C89" s="72" t="s">
        <v>15</v>
      </c>
      <c r="D89" s="73">
        <v>2015</v>
      </c>
      <c r="E89" s="74" t="s">
        <v>254</v>
      </c>
      <c r="F89" s="72">
        <v>84</v>
      </c>
      <c r="G89" s="75">
        <v>23</v>
      </c>
      <c r="H89" s="75" t="s">
        <v>6</v>
      </c>
      <c r="I89" s="73">
        <v>2015</v>
      </c>
      <c r="J89" s="74"/>
      <c r="K89" s="72"/>
      <c r="L89" s="72"/>
      <c r="M89" s="75"/>
      <c r="N89" s="76" t="s">
        <v>241</v>
      </c>
      <c r="O89" s="77" t="s">
        <v>400</v>
      </c>
      <c r="P89" s="77"/>
      <c r="Q89" s="77"/>
      <c r="R89" s="77"/>
      <c r="S89" s="77"/>
      <c r="T89" s="77" t="s">
        <v>81</v>
      </c>
      <c r="U89" s="77" t="s">
        <v>90</v>
      </c>
      <c r="V89" s="78"/>
      <c r="W89" s="71">
        <v>11</v>
      </c>
      <c r="X89" s="72" t="s">
        <v>529</v>
      </c>
      <c r="Y89" s="73">
        <v>2015</v>
      </c>
      <c r="Z89" s="71">
        <v>1</v>
      </c>
      <c r="AA89" s="72">
        <v>0</v>
      </c>
      <c r="AB89" s="73">
        <v>0</v>
      </c>
      <c r="AC89" s="71">
        <v>0</v>
      </c>
      <c r="AD89" s="72">
        <v>0</v>
      </c>
      <c r="AE89" s="73">
        <v>1</v>
      </c>
      <c r="AF89" s="77" t="s">
        <v>517</v>
      </c>
      <c r="AG89" s="77">
        <v>0</v>
      </c>
      <c r="AH89" s="77">
        <v>0</v>
      </c>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A89+1</f>
        <v>85</v>
      </c>
      <c r="B90" s="71">
        <v>12</v>
      </c>
      <c r="C90" s="72" t="s">
        <v>15</v>
      </c>
      <c r="D90" s="73">
        <v>2015</v>
      </c>
      <c r="E90" s="74" t="s">
        <v>254</v>
      </c>
      <c r="F90" s="72">
        <v>541</v>
      </c>
      <c r="G90" s="75">
        <v>31</v>
      </c>
      <c r="H90" s="75" t="s">
        <v>14</v>
      </c>
      <c r="I90" s="73">
        <v>2015</v>
      </c>
      <c r="J90" s="74"/>
      <c r="K90" s="72"/>
      <c r="L90" s="72"/>
      <c r="M90" s="75"/>
      <c r="N90" s="76" t="s">
        <v>241</v>
      </c>
      <c r="O90" s="77" t="s">
        <v>400</v>
      </c>
      <c r="P90" s="77"/>
      <c r="Q90" s="77"/>
      <c r="R90" s="77"/>
      <c r="S90" s="77"/>
      <c r="T90" s="77" t="s">
        <v>311</v>
      </c>
      <c r="U90" s="77" t="s">
        <v>95</v>
      </c>
      <c r="V90" s="78" t="s">
        <v>325</v>
      </c>
      <c r="W90" s="71">
        <v>30</v>
      </c>
      <c r="X90" s="72" t="s">
        <v>15</v>
      </c>
      <c r="Y90" s="73">
        <v>2015</v>
      </c>
      <c r="Z90" s="71">
        <v>1</v>
      </c>
      <c r="AA90" s="72">
        <v>0</v>
      </c>
      <c r="AB90" s="73">
        <v>0</v>
      </c>
      <c r="AC90" s="71">
        <v>0</v>
      </c>
      <c r="AD90" s="72">
        <v>0</v>
      </c>
      <c r="AE90" s="73">
        <v>1</v>
      </c>
      <c r="AF90" s="77" t="s">
        <v>517</v>
      </c>
      <c r="AG90" s="77">
        <v>0</v>
      </c>
      <c r="AH90" s="77">
        <v>0</v>
      </c>
      <c r="AI90" s="77" t="s">
        <v>552</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A90+1</f>
        <v>86</v>
      </c>
      <c r="B91" s="71">
        <v>12</v>
      </c>
      <c r="C91" s="72" t="s">
        <v>15</v>
      </c>
      <c r="D91" s="73">
        <v>2015</v>
      </c>
      <c r="E91" s="74" t="s">
        <v>254</v>
      </c>
      <c r="F91" s="72">
        <v>735</v>
      </c>
      <c r="G91" s="75">
        <v>9</v>
      </c>
      <c r="H91" s="75" t="s">
        <v>14</v>
      </c>
      <c r="I91" s="73">
        <v>2015</v>
      </c>
      <c r="J91" s="74"/>
      <c r="K91" s="72"/>
      <c r="L91" s="72"/>
      <c r="M91" s="75"/>
      <c r="N91" s="76" t="s">
        <v>241</v>
      </c>
      <c r="O91" s="77" t="s">
        <v>400</v>
      </c>
      <c r="P91" s="77"/>
      <c r="Q91" s="77"/>
      <c r="R91" s="77"/>
      <c r="S91" s="77"/>
      <c r="T91" s="77" t="s">
        <v>81</v>
      </c>
      <c r="U91" s="77" t="s">
        <v>90</v>
      </c>
      <c r="V91" s="78"/>
      <c r="W91" s="71">
        <v>11</v>
      </c>
      <c r="X91" s="72" t="s">
        <v>529</v>
      </c>
      <c r="Y91" s="73">
        <v>2016</v>
      </c>
      <c r="Z91" s="71">
        <v>1</v>
      </c>
      <c r="AA91" s="72">
        <v>0</v>
      </c>
      <c r="AB91" s="73">
        <v>0</v>
      </c>
      <c r="AC91" s="71">
        <v>0</v>
      </c>
      <c r="AD91" s="72">
        <v>0</v>
      </c>
      <c r="AE91" s="73">
        <v>1</v>
      </c>
      <c r="AF91" s="77" t="s">
        <v>517</v>
      </c>
      <c r="AG91" s="77">
        <v>0</v>
      </c>
      <c r="AH91" s="77">
        <v>0</v>
      </c>
      <c r="AI91" s="77" t="s">
        <v>553</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A91+1</f>
        <v>87</v>
      </c>
      <c r="B92" s="71">
        <v>12</v>
      </c>
      <c r="C92" s="72" t="s">
        <v>15</v>
      </c>
      <c r="D92" s="73">
        <v>2015</v>
      </c>
      <c r="E92" s="74" t="s">
        <v>254</v>
      </c>
      <c r="F92" s="72">
        <v>283</v>
      </c>
      <c r="G92" s="75">
        <v>19</v>
      </c>
      <c r="H92" s="75" t="s">
        <v>554</v>
      </c>
      <c r="I92" s="73">
        <v>2015</v>
      </c>
      <c r="J92" s="74"/>
      <c r="K92" s="72"/>
      <c r="L92" s="72"/>
      <c r="M92" s="75"/>
      <c r="N92" s="76" t="s">
        <v>241</v>
      </c>
      <c r="O92" s="77" t="s">
        <v>400</v>
      </c>
      <c r="P92" s="77"/>
      <c r="Q92" s="77"/>
      <c r="R92" s="77"/>
      <c r="S92" s="77"/>
      <c r="T92" s="77" t="s">
        <v>311</v>
      </c>
      <c r="U92" s="77" t="s">
        <v>95</v>
      </c>
      <c r="V92" s="78" t="s">
        <v>326</v>
      </c>
      <c r="W92" s="71">
        <v>11</v>
      </c>
      <c r="X92" s="72" t="s">
        <v>529</v>
      </c>
      <c r="Y92" s="73">
        <v>2016</v>
      </c>
      <c r="Z92" s="71">
        <v>1</v>
      </c>
      <c r="AA92" s="72">
        <v>0</v>
      </c>
      <c r="AB92" s="73">
        <v>0</v>
      </c>
      <c r="AC92" s="71">
        <v>0</v>
      </c>
      <c r="AD92" s="72">
        <v>0</v>
      </c>
      <c r="AE92" s="73">
        <v>1</v>
      </c>
      <c r="AF92" s="77" t="s">
        <v>517</v>
      </c>
      <c r="AG92" s="77">
        <v>0</v>
      </c>
      <c r="AH92" s="77">
        <v>0</v>
      </c>
      <c r="AI92" s="77" t="s">
        <v>555</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A92+1</f>
        <v>88</v>
      </c>
      <c r="B93" s="71">
        <v>12</v>
      </c>
      <c r="C93" s="72" t="s">
        <v>15</v>
      </c>
      <c r="D93" s="73">
        <v>2015</v>
      </c>
      <c r="E93" s="74" t="s">
        <v>254</v>
      </c>
      <c r="F93" s="72">
        <v>233</v>
      </c>
      <c r="G93" s="75">
        <v>29</v>
      </c>
      <c r="H93" s="75" t="s">
        <v>7</v>
      </c>
      <c r="I93" s="73">
        <v>2013</v>
      </c>
      <c r="J93" s="74"/>
      <c r="K93" s="72"/>
      <c r="L93" s="72"/>
      <c r="M93" s="75"/>
      <c r="N93" s="76" t="s">
        <v>241</v>
      </c>
      <c r="O93" s="77" t="s">
        <v>400</v>
      </c>
      <c r="P93" s="77"/>
      <c r="Q93" s="77"/>
      <c r="R93" s="77"/>
      <c r="S93" s="77"/>
      <c r="T93" s="77" t="s">
        <v>311</v>
      </c>
      <c r="U93" s="77" t="s">
        <v>95</v>
      </c>
      <c r="V93" s="78" t="s">
        <v>326</v>
      </c>
      <c r="W93" s="71">
        <v>18</v>
      </c>
      <c r="X93" s="72" t="s">
        <v>15</v>
      </c>
      <c r="Y93" s="73">
        <v>2015</v>
      </c>
      <c r="Z93" s="71">
        <v>1</v>
      </c>
      <c r="AA93" s="72">
        <v>0</v>
      </c>
      <c r="AB93" s="73">
        <v>0</v>
      </c>
      <c r="AC93" s="71">
        <v>0</v>
      </c>
      <c r="AD93" s="72">
        <v>0</v>
      </c>
      <c r="AE93" s="73">
        <v>1</v>
      </c>
      <c r="AF93" s="77" t="s">
        <v>517</v>
      </c>
      <c r="AG93" s="77">
        <v>0</v>
      </c>
      <c r="AH93" s="77">
        <v>0</v>
      </c>
      <c r="AI93" s="77" t="s">
        <v>555</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A93+1</f>
        <v>89</v>
      </c>
      <c r="B94" s="71">
        <v>12</v>
      </c>
      <c r="C94" s="72" t="s">
        <v>15</v>
      </c>
      <c r="D94" s="73">
        <v>2015</v>
      </c>
      <c r="E94" s="74" t="s">
        <v>254</v>
      </c>
      <c r="F94" s="72">
        <v>333</v>
      </c>
      <c r="G94" s="75">
        <v>20</v>
      </c>
      <c r="H94" s="75" t="s">
        <v>9</v>
      </c>
      <c r="I94" s="73">
        <v>2015</v>
      </c>
      <c r="J94" s="74"/>
      <c r="K94" s="72"/>
      <c r="L94" s="72"/>
      <c r="M94" s="75"/>
      <c r="N94" s="76" t="s">
        <v>241</v>
      </c>
      <c r="O94" s="77" t="s">
        <v>400</v>
      </c>
      <c r="P94" s="77"/>
      <c r="Q94" s="77"/>
      <c r="R94" s="77"/>
      <c r="S94" s="77"/>
      <c r="T94" s="77" t="s">
        <v>81</v>
      </c>
      <c r="U94" s="77" t="s">
        <v>90</v>
      </c>
      <c r="V94" s="78"/>
      <c r="W94" s="71">
        <v>19</v>
      </c>
      <c r="X94" s="72" t="s">
        <v>15</v>
      </c>
      <c r="Y94" s="73">
        <v>2015</v>
      </c>
      <c r="Z94" s="71">
        <v>1</v>
      </c>
      <c r="AA94" s="72">
        <v>0</v>
      </c>
      <c r="AB94" s="73">
        <v>0</v>
      </c>
      <c r="AC94" s="71">
        <v>0</v>
      </c>
      <c r="AD94" s="72">
        <v>0</v>
      </c>
      <c r="AE94" s="73">
        <v>1</v>
      </c>
      <c r="AF94" s="77" t="s">
        <v>517</v>
      </c>
      <c r="AG94" s="77">
        <v>0</v>
      </c>
      <c r="AH94" s="77">
        <v>0</v>
      </c>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A94+1</f>
        <v>90</v>
      </c>
      <c r="B95" s="71">
        <v>12</v>
      </c>
      <c r="C95" s="72" t="s">
        <v>15</v>
      </c>
      <c r="D95" s="73">
        <v>2015</v>
      </c>
      <c r="E95" s="74" t="s">
        <v>254</v>
      </c>
      <c r="F95" s="72">
        <v>737</v>
      </c>
      <c r="G95" s="75">
        <v>27</v>
      </c>
      <c r="H95" s="75" t="s">
        <v>14</v>
      </c>
      <c r="I95" s="73">
        <v>2015</v>
      </c>
      <c r="J95" s="74"/>
      <c r="K95" s="72"/>
      <c r="L95" s="72"/>
      <c r="M95" s="75"/>
      <c r="N95" s="76" t="s">
        <v>241</v>
      </c>
      <c r="O95" s="77" t="s">
        <v>400</v>
      </c>
      <c r="P95" s="77"/>
      <c r="Q95" s="77"/>
      <c r="R95" s="77"/>
      <c r="S95" s="77"/>
      <c r="T95" s="77" t="s">
        <v>81</v>
      </c>
      <c r="U95" s="77" t="s">
        <v>90</v>
      </c>
      <c r="V95" s="78"/>
      <c r="W95" s="71">
        <v>11</v>
      </c>
      <c r="X95" s="72" t="s">
        <v>529</v>
      </c>
      <c r="Y95" s="73">
        <v>2016</v>
      </c>
      <c r="Z95" s="71">
        <v>3</v>
      </c>
      <c r="AA95" s="72">
        <v>0</v>
      </c>
      <c r="AB95" s="73">
        <v>0</v>
      </c>
      <c r="AC95" s="71">
        <v>0</v>
      </c>
      <c r="AD95" s="72">
        <v>0</v>
      </c>
      <c r="AE95" s="73">
        <v>1</v>
      </c>
      <c r="AF95" s="77" t="s">
        <v>517</v>
      </c>
      <c r="AG95" s="77">
        <v>0</v>
      </c>
      <c r="AH95" s="77">
        <v>0</v>
      </c>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A95+1</f>
        <v>91</v>
      </c>
      <c r="B96" s="71">
        <v>12</v>
      </c>
      <c r="C96" s="72" t="s">
        <v>15</v>
      </c>
      <c r="D96" s="73">
        <v>2015</v>
      </c>
      <c r="E96" s="74" t="s">
        <v>254</v>
      </c>
      <c r="F96" s="72">
        <v>561</v>
      </c>
      <c r="G96" s="75">
        <v>7</v>
      </c>
      <c r="H96" s="75" t="s">
        <v>15</v>
      </c>
      <c r="I96" s="73">
        <v>2014</v>
      </c>
      <c r="J96" s="74"/>
      <c r="K96" s="72"/>
      <c r="L96" s="72"/>
      <c r="M96" s="75"/>
      <c r="N96" s="76" t="s">
        <v>241</v>
      </c>
      <c r="O96" s="77" t="s">
        <v>400</v>
      </c>
      <c r="P96" s="77"/>
      <c r="Q96" s="77"/>
      <c r="R96" s="77"/>
      <c r="S96" s="77"/>
      <c r="T96" s="77" t="s">
        <v>81</v>
      </c>
      <c r="U96" s="77" t="s">
        <v>90</v>
      </c>
      <c r="V96" s="78"/>
      <c r="W96" s="71">
        <v>10</v>
      </c>
      <c r="X96" s="72" t="s">
        <v>529</v>
      </c>
      <c r="Y96" s="73">
        <v>2016</v>
      </c>
      <c r="Z96" s="71">
        <v>1</v>
      </c>
      <c r="AA96" s="72">
        <v>0</v>
      </c>
      <c r="AB96" s="73">
        <v>0</v>
      </c>
      <c r="AC96" s="71">
        <v>0</v>
      </c>
      <c r="AD96" s="72">
        <v>0</v>
      </c>
      <c r="AE96" s="73">
        <v>1</v>
      </c>
      <c r="AF96" s="77" t="s">
        <v>517</v>
      </c>
      <c r="AG96" s="77">
        <v>0</v>
      </c>
      <c r="AH96" s="77">
        <v>0</v>
      </c>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A96+1</f>
        <v>92</v>
      </c>
      <c r="B97" s="71">
        <v>12</v>
      </c>
      <c r="C97" s="72" t="s">
        <v>15</v>
      </c>
      <c r="D97" s="73">
        <v>2015</v>
      </c>
      <c r="E97" s="74" t="s">
        <v>254</v>
      </c>
      <c r="F97" s="72">
        <v>733</v>
      </c>
      <c r="G97" s="75">
        <v>9</v>
      </c>
      <c r="H97" s="75" t="s">
        <v>14</v>
      </c>
      <c r="I97" s="73">
        <v>2015</v>
      </c>
      <c r="J97" s="74"/>
      <c r="K97" s="72"/>
      <c r="L97" s="72"/>
      <c r="M97" s="75"/>
      <c r="N97" s="76" t="s">
        <v>241</v>
      </c>
      <c r="O97" s="77" t="s">
        <v>400</v>
      </c>
      <c r="P97" s="77"/>
      <c r="Q97" s="77"/>
      <c r="R97" s="77"/>
      <c r="S97" s="77"/>
      <c r="T97" s="77" t="s">
        <v>81</v>
      </c>
      <c r="U97" s="77" t="s">
        <v>90</v>
      </c>
      <c r="V97" s="78"/>
      <c r="W97" s="71">
        <v>10</v>
      </c>
      <c r="X97" s="72" t="s">
        <v>529</v>
      </c>
      <c r="Y97" s="73">
        <v>2016</v>
      </c>
      <c r="Z97" s="71">
        <v>1</v>
      </c>
      <c r="AA97" s="72">
        <v>0</v>
      </c>
      <c r="AB97" s="73">
        <v>0</v>
      </c>
      <c r="AC97" s="71">
        <v>0</v>
      </c>
      <c r="AD97" s="72">
        <v>0</v>
      </c>
      <c r="AE97" s="73">
        <v>1</v>
      </c>
      <c r="AF97" s="77" t="s">
        <v>517</v>
      </c>
      <c r="AG97" s="77">
        <v>0</v>
      </c>
      <c r="AH97" s="77">
        <v>0</v>
      </c>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A97+1</f>
        <v>93</v>
      </c>
      <c r="B98" s="71">
        <v>12</v>
      </c>
      <c r="C98" s="72" t="s">
        <v>15</v>
      </c>
      <c r="D98" s="73">
        <v>2015</v>
      </c>
      <c r="E98" s="74" t="s">
        <v>254</v>
      </c>
      <c r="F98" s="72">
        <v>627</v>
      </c>
      <c r="G98" s="75">
        <v>13</v>
      </c>
      <c r="H98" s="75" t="s">
        <v>5</v>
      </c>
      <c r="I98" s="73">
        <v>2014</v>
      </c>
      <c r="J98" s="74"/>
      <c r="K98" s="72"/>
      <c r="L98" s="72"/>
      <c r="M98" s="75"/>
      <c r="N98" s="76" t="s">
        <v>241</v>
      </c>
      <c r="O98" s="77" t="s">
        <v>400</v>
      </c>
      <c r="P98" s="77"/>
      <c r="Q98" s="77"/>
      <c r="R98" s="77"/>
      <c r="S98" s="77"/>
      <c r="T98" s="77" t="s">
        <v>81</v>
      </c>
      <c r="U98" s="77" t="s">
        <v>90</v>
      </c>
      <c r="V98" s="78"/>
      <c r="W98" s="71">
        <v>17</v>
      </c>
      <c r="X98" s="72" t="s">
        <v>16</v>
      </c>
      <c r="Y98" s="73">
        <v>2015</v>
      </c>
      <c r="Z98" s="71">
        <v>1</v>
      </c>
      <c r="AA98" s="72">
        <v>0</v>
      </c>
      <c r="AB98" s="73">
        <v>0</v>
      </c>
      <c r="AC98" s="71">
        <v>0</v>
      </c>
      <c r="AD98" s="72">
        <v>0</v>
      </c>
      <c r="AE98" s="73">
        <v>1</v>
      </c>
      <c r="AF98" s="77" t="s">
        <v>517</v>
      </c>
      <c r="AG98" s="77">
        <v>0</v>
      </c>
      <c r="AH98" s="77">
        <v>0</v>
      </c>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47.25">
      <c r="A99" s="70">
        <f>A98+1</f>
        <v>94</v>
      </c>
      <c r="B99" s="71">
        <v>12</v>
      </c>
      <c r="C99" s="72" t="s">
        <v>15</v>
      </c>
      <c r="D99" s="73">
        <v>2015</v>
      </c>
      <c r="E99" s="74" t="s">
        <v>254</v>
      </c>
      <c r="F99" s="72">
        <v>540</v>
      </c>
      <c r="G99" s="75">
        <v>31</v>
      </c>
      <c r="H99" s="75" t="s">
        <v>14</v>
      </c>
      <c r="I99" s="73">
        <v>2014</v>
      </c>
      <c r="J99" s="74"/>
      <c r="K99" s="72"/>
      <c r="L99" s="72"/>
      <c r="M99" s="75"/>
      <c r="N99" s="76" t="s">
        <v>241</v>
      </c>
      <c r="O99" s="77" t="s">
        <v>400</v>
      </c>
      <c r="P99" s="77"/>
      <c r="Q99" s="77"/>
      <c r="R99" s="77"/>
      <c r="S99" s="77"/>
      <c r="T99" s="77" t="s">
        <v>311</v>
      </c>
      <c r="U99" s="77" t="s">
        <v>91</v>
      </c>
      <c r="V99" s="78"/>
      <c r="W99" s="71">
        <v>30</v>
      </c>
      <c r="X99" s="72" t="s">
        <v>15</v>
      </c>
      <c r="Y99" s="73">
        <v>2015</v>
      </c>
      <c r="Z99" s="71">
        <v>1</v>
      </c>
      <c r="AA99" s="72">
        <v>0</v>
      </c>
      <c r="AB99" s="73">
        <v>0</v>
      </c>
      <c r="AC99" s="71">
        <v>0</v>
      </c>
      <c r="AD99" s="72">
        <v>0</v>
      </c>
      <c r="AE99" s="73">
        <v>1</v>
      </c>
      <c r="AF99" s="77" t="s">
        <v>517</v>
      </c>
      <c r="AG99" s="77">
        <v>2</v>
      </c>
      <c r="AH99" s="77">
        <v>1</v>
      </c>
      <c r="AI99" s="77" t="s">
        <v>556</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ht="31.5">
      <c r="A100" s="70">
        <f>A99+1</f>
        <v>95</v>
      </c>
      <c r="B100" s="71">
        <v>12</v>
      </c>
      <c r="C100" s="72" t="s">
        <v>15</v>
      </c>
      <c r="D100" s="73">
        <v>2015</v>
      </c>
      <c r="E100" s="74" t="s">
        <v>254</v>
      </c>
      <c r="F100" s="72">
        <v>25</v>
      </c>
      <c r="G100" s="75">
        <v>20</v>
      </c>
      <c r="H100" s="75" t="s">
        <v>7</v>
      </c>
      <c r="I100" s="73">
        <v>2015</v>
      </c>
      <c r="J100" s="74"/>
      <c r="K100" s="72"/>
      <c r="L100" s="72"/>
      <c r="M100" s="75"/>
      <c r="N100" s="76" t="s">
        <v>241</v>
      </c>
      <c r="O100" s="77" t="s">
        <v>400</v>
      </c>
      <c r="P100" s="77"/>
      <c r="Q100" s="77"/>
      <c r="R100" s="77"/>
      <c r="S100" s="77"/>
      <c r="T100" s="77" t="s">
        <v>311</v>
      </c>
      <c r="U100" s="77" t="s">
        <v>90</v>
      </c>
      <c r="V100" s="78"/>
      <c r="W100" s="71">
        <v>7</v>
      </c>
      <c r="X100" s="72" t="s">
        <v>16</v>
      </c>
      <c r="Y100" s="73">
        <v>2015</v>
      </c>
      <c r="Z100" s="71">
        <v>1</v>
      </c>
      <c r="AA100" s="72">
        <v>0</v>
      </c>
      <c r="AB100" s="73">
        <v>0</v>
      </c>
      <c r="AC100" s="71">
        <v>0</v>
      </c>
      <c r="AD100" s="72">
        <v>0</v>
      </c>
      <c r="AE100" s="73">
        <v>1</v>
      </c>
      <c r="AF100" s="77" t="s">
        <v>517</v>
      </c>
      <c r="AG100" s="77">
        <v>1</v>
      </c>
      <c r="AH100" s="77">
        <v>0</v>
      </c>
      <c r="AI100" s="77" t="s">
        <v>557</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A100+1</f>
        <v>96</v>
      </c>
      <c r="B101" s="71">
        <v>12</v>
      </c>
      <c r="C101" s="72" t="s">
        <v>15</v>
      </c>
      <c r="D101" s="73">
        <v>2015</v>
      </c>
      <c r="E101" s="74" t="s">
        <v>254</v>
      </c>
      <c r="F101" s="72">
        <v>801</v>
      </c>
      <c r="G101" s="75">
        <v>28</v>
      </c>
      <c r="H101" s="75" t="s">
        <v>14</v>
      </c>
      <c r="I101" s="73">
        <v>2015</v>
      </c>
      <c r="J101" s="74"/>
      <c r="K101" s="72"/>
      <c r="L101" s="72"/>
      <c r="M101" s="75"/>
      <c r="N101" s="76" t="s">
        <v>241</v>
      </c>
      <c r="O101" s="77" t="s">
        <v>400</v>
      </c>
      <c r="P101" s="77"/>
      <c r="Q101" s="77"/>
      <c r="R101" s="77"/>
      <c r="S101" s="77"/>
      <c r="T101" s="77" t="s">
        <v>310</v>
      </c>
      <c r="U101" s="77" t="s">
        <v>90</v>
      </c>
      <c r="V101" s="78"/>
      <c r="W101" s="71">
        <v>16</v>
      </c>
      <c r="X101" s="72" t="s">
        <v>15</v>
      </c>
      <c r="Y101" s="73">
        <v>2015</v>
      </c>
      <c r="Z101" s="71">
        <v>1</v>
      </c>
      <c r="AA101" s="72">
        <v>0</v>
      </c>
      <c r="AB101" s="73">
        <v>0</v>
      </c>
      <c r="AC101" s="71">
        <v>0</v>
      </c>
      <c r="AD101" s="72">
        <v>0</v>
      </c>
      <c r="AE101" s="73">
        <v>1</v>
      </c>
      <c r="AF101" s="77" t="s">
        <v>517</v>
      </c>
      <c r="AG101" s="77">
        <v>0</v>
      </c>
      <c r="AH101" s="77">
        <v>0</v>
      </c>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A101+1</f>
        <v>97</v>
      </c>
      <c r="B102" s="71">
        <v>12</v>
      </c>
      <c r="C102" s="72" t="s">
        <v>15</v>
      </c>
      <c r="D102" s="73">
        <v>2015</v>
      </c>
      <c r="E102" s="74" t="s">
        <v>254</v>
      </c>
      <c r="F102" s="72">
        <v>793</v>
      </c>
      <c r="G102" s="75">
        <v>26</v>
      </c>
      <c r="H102" s="75" t="s">
        <v>14</v>
      </c>
      <c r="I102" s="73">
        <v>2015</v>
      </c>
      <c r="J102" s="74"/>
      <c r="K102" s="72"/>
      <c r="L102" s="72"/>
      <c r="M102" s="75"/>
      <c r="N102" s="76" t="s">
        <v>241</v>
      </c>
      <c r="O102" s="77" t="s">
        <v>400</v>
      </c>
      <c r="P102" s="77"/>
      <c r="Q102" s="77"/>
      <c r="R102" s="77"/>
      <c r="S102" s="77"/>
      <c r="T102" s="77" t="s">
        <v>310</v>
      </c>
      <c r="U102" s="77" t="s">
        <v>90</v>
      </c>
      <c r="V102" s="78"/>
      <c r="W102" s="71">
        <v>16</v>
      </c>
      <c r="X102" s="72" t="s">
        <v>15</v>
      </c>
      <c r="Y102" s="73">
        <v>2015</v>
      </c>
      <c r="Z102" s="71">
        <v>1</v>
      </c>
      <c r="AA102" s="72">
        <v>0</v>
      </c>
      <c r="AB102" s="73">
        <v>0</v>
      </c>
      <c r="AC102" s="71">
        <v>0</v>
      </c>
      <c r="AD102" s="72">
        <v>0</v>
      </c>
      <c r="AE102" s="73">
        <v>1</v>
      </c>
      <c r="AF102" s="77" t="s">
        <v>517</v>
      </c>
      <c r="AG102" s="77">
        <v>0</v>
      </c>
      <c r="AH102" s="77">
        <v>0</v>
      </c>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A102+1</f>
        <v>98</v>
      </c>
      <c r="B103" s="71">
        <v>13</v>
      </c>
      <c r="C103" s="72" t="s">
        <v>15</v>
      </c>
      <c r="D103" s="73">
        <v>2015</v>
      </c>
      <c r="E103" s="74" t="s">
        <v>254</v>
      </c>
      <c r="F103" s="72">
        <v>732</v>
      </c>
      <c r="G103" s="75">
        <v>9</v>
      </c>
      <c r="H103" s="75" t="s">
        <v>14</v>
      </c>
      <c r="I103" s="73">
        <v>2015</v>
      </c>
      <c r="J103" s="74"/>
      <c r="K103" s="72"/>
      <c r="L103" s="72"/>
      <c r="M103" s="75"/>
      <c r="N103" s="76" t="s">
        <v>241</v>
      </c>
      <c r="O103" s="77" t="s">
        <v>400</v>
      </c>
      <c r="P103" s="77"/>
      <c r="Q103" s="77"/>
      <c r="R103" s="77"/>
      <c r="S103" s="77"/>
      <c r="T103" s="77" t="s">
        <v>81</v>
      </c>
      <c r="U103" s="77" t="s">
        <v>90</v>
      </c>
      <c r="V103" s="78"/>
      <c r="W103" s="71">
        <v>15</v>
      </c>
      <c r="X103" s="72" t="s">
        <v>529</v>
      </c>
      <c r="Y103" s="73">
        <v>2016</v>
      </c>
      <c r="Z103" s="71">
        <v>1</v>
      </c>
      <c r="AA103" s="72">
        <v>0</v>
      </c>
      <c r="AB103" s="73">
        <v>0</v>
      </c>
      <c r="AC103" s="71">
        <v>0</v>
      </c>
      <c r="AD103" s="72">
        <v>0</v>
      </c>
      <c r="AE103" s="73">
        <v>1</v>
      </c>
      <c r="AF103" s="77" t="s">
        <v>517</v>
      </c>
      <c r="AG103" s="77">
        <v>0</v>
      </c>
      <c r="AH103" s="77">
        <v>0</v>
      </c>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A103+1</f>
        <v>99</v>
      </c>
      <c r="B104" s="71">
        <v>13</v>
      </c>
      <c r="C104" s="72" t="s">
        <v>15</v>
      </c>
      <c r="D104" s="73">
        <v>2015</v>
      </c>
      <c r="E104" s="74" t="s">
        <v>254</v>
      </c>
      <c r="F104" s="72">
        <v>709</v>
      </c>
      <c r="G104" s="75">
        <v>21</v>
      </c>
      <c r="H104" s="75" t="s">
        <v>523</v>
      </c>
      <c r="I104" s="73">
        <v>2015</v>
      </c>
      <c r="J104" s="74"/>
      <c r="K104" s="72"/>
      <c r="L104" s="72"/>
      <c r="M104" s="75"/>
      <c r="N104" s="76" t="s">
        <v>241</v>
      </c>
      <c r="O104" s="77" t="s">
        <v>400</v>
      </c>
      <c r="P104" s="77"/>
      <c r="Q104" s="77"/>
      <c r="R104" s="77"/>
      <c r="S104" s="77"/>
      <c r="T104" s="77" t="s">
        <v>81</v>
      </c>
      <c r="U104" s="77" t="s">
        <v>90</v>
      </c>
      <c r="V104" s="78"/>
      <c r="W104" s="71">
        <v>19</v>
      </c>
      <c r="X104" s="72" t="s">
        <v>15</v>
      </c>
      <c r="Y104" s="73">
        <v>2015</v>
      </c>
      <c r="Z104" s="71">
        <v>1</v>
      </c>
      <c r="AA104" s="72">
        <v>0</v>
      </c>
      <c r="AB104" s="73">
        <v>0</v>
      </c>
      <c r="AC104" s="71">
        <v>0</v>
      </c>
      <c r="AD104" s="72">
        <v>0</v>
      </c>
      <c r="AE104" s="73">
        <v>1</v>
      </c>
      <c r="AF104" s="77" t="s">
        <v>517</v>
      </c>
      <c r="AG104" s="77">
        <v>0</v>
      </c>
      <c r="AH104" s="77">
        <v>0</v>
      </c>
      <c r="AI104" s="77" t="s">
        <v>558</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A104+1</f>
        <v>100</v>
      </c>
      <c r="B105" s="71">
        <v>13</v>
      </c>
      <c r="C105" s="72" t="s">
        <v>15</v>
      </c>
      <c r="D105" s="73">
        <v>2015</v>
      </c>
      <c r="E105" s="74" t="s">
        <v>254</v>
      </c>
      <c r="F105" s="72">
        <v>551</v>
      </c>
      <c r="G105" s="75">
        <v>9</v>
      </c>
      <c r="H105" s="75" t="s">
        <v>6</v>
      </c>
      <c r="I105" s="73">
        <v>2015</v>
      </c>
      <c r="J105" s="74"/>
      <c r="K105" s="72"/>
      <c r="L105" s="72"/>
      <c r="M105" s="75"/>
      <c r="N105" s="76" t="s">
        <v>241</v>
      </c>
      <c r="O105" s="77" t="s">
        <v>400</v>
      </c>
      <c r="P105" s="77"/>
      <c r="Q105" s="77"/>
      <c r="R105" s="77"/>
      <c r="S105" s="77"/>
      <c r="T105" s="77" t="s">
        <v>310</v>
      </c>
      <c r="U105" s="77" t="s">
        <v>90</v>
      </c>
      <c r="V105" s="78"/>
      <c r="W105" s="71">
        <v>26</v>
      </c>
      <c r="X105" s="72" t="s">
        <v>15</v>
      </c>
      <c r="Y105" s="73">
        <v>2015</v>
      </c>
      <c r="Z105" s="71">
        <v>1</v>
      </c>
      <c r="AA105" s="72">
        <v>0</v>
      </c>
      <c r="AB105" s="73">
        <v>0</v>
      </c>
      <c r="AC105" s="71">
        <v>0</v>
      </c>
      <c r="AD105" s="72">
        <v>0</v>
      </c>
      <c r="AE105" s="73">
        <v>1</v>
      </c>
      <c r="AF105" s="77" t="s">
        <v>517</v>
      </c>
      <c r="AG105" s="77">
        <v>0</v>
      </c>
      <c r="AH105" s="77">
        <v>0</v>
      </c>
      <c r="AI105" s="77" t="s">
        <v>559</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A105+1</f>
        <v>101</v>
      </c>
      <c r="B106" s="71">
        <v>13</v>
      </c>
      <c r="C106" s="72" t="s">
        <v>15</v>
      </c>
      <c r="D106" s="73">
        <v>2015</v>
      </c>
      <c r="E106" s="74" t="s">
        <v>254</v>
      </c>
      <c r="F106" s="72">
        <v>110</v>
      </c>
      <c r="G106" s="75">
        <v>26</v>
      </c>
      <c r="H106" s="75" t="s">
        <v>7</v>
      </c>
      <c r="I106" s="73">
        <v>2014</v>
      </c>
      <c r="J106" s="74"/>
      <c r="K106" s="72"/>
      <c r="L106" s="72"/>
      <c r="M106" s="75"/>
      <c r="N106" s="76" t="s">
        <v>241</v>
      </c>
      <c r="O106" s="77" t="s">
        <v>400</v>
      </c>
      <c r="P106" s="77"/>
      <c r="Q106" s="77"/>
      <c r="R106" s="77"/>
      <c r="S106" s="77"/>
      <c r="T106" s="77" t="s">
        <v>83</v>
      </c>
      <c r="U106" s="77" t="s">
        <v>319</v>
      </c>
      <c r="V106" s="78"/>
      <c r="W106" s="71"/>
      <c r="X106" s="72"/>
      <c r="Y106" s="73"/>
      <c r="Z106" s="71">
        <v>0</v>
      </c>
      <c r="AA106" s="72">
        <v>0</v>
      </c>
      <c r="AB106" s="73">
        <v>1</v>
      </c>
      <c r="AC106" s="71">
        <v>0</v>
      </c>
      <c r="AD106" s="72">
        <v>0</v>
      </c>
      <c r="AE106" s="73">
        <v>1</v>
      </c>
      <c r="AF106" s="77" t="s">
        <v>517</v>
      </c>
      <c r="AG106" s="77">
        <v>0</v>
      </c>
      <c r="AH106" s="77">
        <v>0</v>
      </c>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A106+1</f>
        <v>102</v>
      </c>
      <c r="B107" s="71">
        <v>13</v>
      </c>
      <c r="C107" s="72" t="s">
        <v>15</v>
      </c>
      <c r="D107" s="73">
        <v>2015</v>
      </c>
      <c r="E107" s="74" t="s">
        <v>254</v>
      </c>
      <c r="F107" s="72">
        <v>308</v>
      </c>
      <c r="G107" s="75">
        <v>10</v>
      </c>
      <c r="H107" s="75" t="s">
        <v>522</v>
      </c>
      <c r="I107" s="73">
        <v>2014</v>
      </c>
      <c r="J107" s="74"/>
      <c r="K107" s="72"/>
      <c r="L107" s="72"/>
      <c r="M107" s="75"/>
      <c r="N107" s="76" t="s">
        <v>241</v>
      </c>
      <c r="O107" s="77" t="s">
        <v>400</v>
      </c>
      <c r="P107" s="77"/>
      <c r="Q107" s="77"/>
      <c r="R107" s="77"/>
      <c r="S107" s="77"/>
      <c r="T107" s="77" t="s">
        <v>83</v>
      </c>
      <c r="U107" s="77" t="s">
        <v>319</v>
      </c>
      <c r="V107" s="78"/>
      <c r="W107" s="71"/>
      <c r="X107" s="72"/>
      <c r="Y107" s="73"/>
      <c r="Z107" s="71">
        <v>1</v>
      </c>
      <c r="AA107" s="72">
        <v>0</v>
      </c>
      <c r="AB107" s="73">
        <v>0</v>
      </c>
      <c r="AC107" s="71">
        <v>0</v>
      </c>
      <c r="AD107" s="72">
        <v>0</v>
      </c>
      <c r="AE107" s="73">
        <v>1</v>
      </c>
      <c r="AF107" s="77" t="s">
        <v>517</v>
      </c>
      <c r="AG107" s="77">
        <v>0</v>
      </c>
      <c r="AH107" s="77">
        <v>0</v>
      </c>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A107+1</f>
        <v>103</v>
      </c>
      <c r="B108" s="71">
        <v>13</v>
      </c>
      <c r="C108" s="72" t="s">
        <v>15</v>
      </c>
      <c r="D108" s="73">
        <v>2015</v>
      </c>
      <c r="E108" s="74" t="s">
        <v>254</v>
      </c>
      <c r="F108" s="72">
        <v>491</v>
      </c>
      <c r="G108" s="75">
        <v>8</v>
      </c>
      <c r="H108" s="75" t="s">
        <v>14</v>
      </c>
      <c r="I108" s="73">
        <v>2014</v>
      </c>
      <c r="J108" s="74"/>
      <c r="K108" s="72"/>
      <c r="L108" s="72"/>
      <c r="M108" s="75"/>
      <c r="N108" s="76" t="s">
        <v>241</v>
      </c>
      <c r="O108" s="77" t="s">
        <v>400</v>
      </c>
      <c r="P108" s="77"/>
      <c r="Q108" s="77"/>
      <c r="R108" s="77"/>
      <c r="S108" s="77"/>
      <c r="T108" s="77" t="s">
        <v>83</v>
      </c>
      <c r="U108" s="77" t="s">
        <v>319</v>
      </c>
      <c r="V108" s="78"/>
      <c r="W108" s="71"/>
      <c r="X108" s="72"/>
      <c r="Y108" s="73"/>
      <c r="Z108" s="71">
        <v>1</v>
      </c>
      <c r="AA108" s="72">
        <v>0</v>
      </c>
      <c r="AB108" s="73">
        <v>0</v>
      </c>
      <c r="AC108" s="71">
        <v>0</v>
      </c>
      <c r="AD108" s="72">
        <v>0</v>
      </c>
      <c r="AE108" s="73">
        <v>1</v>
      </c>
      <c r="AF108" s="77" t="s">
        <v>517</v>
      </c>
      <c r="AG108" s="77">
        <v>0</v>
      </c>
      <c r="AH108" s="77">
        <v>0</v>
      </c>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A108+1</f>
        <v>104</v>
      </c>
      <c r="B109" s="71">
        <v>13</v>
      </c>
      <c r="C109" s="72" t="s">
        <v>15</v>
      </c>
      <c r="D109" s="73">
        <v>2015</v>
      </c>
      <c r="E109" s="74" t="s">
        <v>254</v>
      </c>
      <c r="F109" s="72">
        <v>15</v>
      </c>
      <c r="G109" s="75">
        <v>21</v>
      </c>
      <c r="H109" s="75" t="s">
        <v>5</v>
      </c>
      <c r="I109" s="73">
        <v>2015</v>
      </c>
      <c r="J109" s="74"/>
      <c r="K109" s="72"/>
      <c r="L109" s="72"/>
      <c r="M109" s="75"/>
      <c r="N109" s="76" t="s">
        <v>241</v>
      </c>
      <c r="O109" s="77" t="s">
        <v>400</v>
      </c>
      <c r="P109" s="77"/>
      <c r="Q109" s="77"/>
      <c r="R109" s="77"/>
      <c r="S109" s="77"/>
      <c r="T109" s="77" t="s">
        <v>83</v>
      </c>
      <c r="U109" s="77" t="s">
        <v>319</v>
      </c>
      <c r="V109" s="78"/>
      <c r="W109" s="71"/>
      <c r="X109" s="72"/>
      <c r="Y109" s="73"/>
      <c r="Z109" s="71">
        <v>1</v>
      </c>
      <c r="AA109" s="72">
        <v>0</v>
      </c>
      <c r="AB109" s="73">
        <v>0</v>
      </c>
      <c r="AC109" s="71">
        <v>0</v>
      </c>
      <c r="AD109" s="72">
        <v>0</v>
      </c>
      <c r="AE109" s="73">
        <v>1</v>
      </c>
      <c r="AF109" s="77" t="s">
        <v>517</v>
      </c>
      <c r="AG109" s="77">
        <v>0</v>
      </c>
      <c r="AH109" s="77">
        <v>0</v>
      </c>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A109+1</f>
        <v>105</v>
      </c>
      <c r="B110" s="71">
        <v>13</v>
      </c>
      <c r="C110" s="72" t="s">
        <v>15</v>
      </c>
      <c r="D110" s="73">
        <v>2015</v>
      </c>
      <c r="E110" s="74" t="s">
        <v>254</v>
      </c>
      <c r="F110" s="72">
        <v>67</v>
      </c>
      <c r="G110" s="75">
        <v>17</v>
      </c>
      <c r="H110" s="75" t="s">
        <v>6</v>
      </c>
      <c r="I110" s="73">
        <v>2015</v>
      </c>
      <c r="J110" s="74"/>
      <c r="K110" s="72"/>
      <c r="L110" s="72"/>
      <c r="M110" s="75"/>
      <c r="N110" s="76" t="s">
        <v>241</v>
      </c>
      <c r="O110" s="77" t="s">
        <v>400</v>
      </c>
      <c r="P110" s="77"/>
      <c r="Q110" s="77"/>
      <c r="R110" s="77"/>
      <c r="S110" s="77"/>
      <c r="T110" s="77" t="s">
        <v>83</v>
      </c>
      <c r="U110" s="77" t="s">
        <v>319</v>
      </c>
      <c r="V110" s="78"/>
      <c r="W110" s="71"/>
      <c r="X110" s="72"/>
      <c r="Y110" s="73"/>
      <c r="Z110" s="71">
        <v>1</v>
      </c>
      <c r="AA110" s="72">
        <v>0</v>
      </c>
      <c r="AB110" s="73">
        <v>0</v>
      </c>
      <c r="AC110" s="71">
        <v>0</v>
      </c>
      <c r="AD110" s="72">
        <v>0</v>
      </c>
      <c r="AE110" s="73">
        <v>1</v>
      </c>
      <c r="AF110" s="77" t="s">
        <v>517</v>
      </c>
      <c r="AG110" s="77">
        <v>0</v>
      </c>
      <c r="AH110" s="77">
        <v>0</v>
      </c>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A110+1</f>
        <v>106</v>
      </c>
      <c r="B111" s="71">
        <v>13</v>
      </c>
      <c r="C111" s="72" t="s">
        <v>15</v>
      </c>
      <c r="D111" s="73">
        <v>2015</v>
      </c>
      <c r="E111" s="74" t="s">
        <v>254</v>
      </c>
      <c r="F111" s="72">
        <v>98</v>
      </c>
      <c r="G111" s="75">
        <v>5</v>
      </c>
      <c r="H111" s="75" t="s">
        <v>7</v>
      </c>
      <c r="I111" s="73">
        <v>2015</v>
      </c>
      <c r="J111" s="74"/>
      <c r="K111" s="72"/>
      <c r="L111" s="72"/>
      <c r="M111" s="75"/>
      <c r="N111" s="76" t="s">
        <v>241</v>
      </c>
      <c r="O111" s="77" t="s">
        <v>400</v>
      </c>
      <c r="P111" s="77"/>
      <c r="Q111" s="77"/>
      <c r="R111" s="77"/>
      <c r="S111" s="77"/>
      <c r="T111" s="77" t="s">
        <v>83</v>
      </c>
      <c r="U111" s="77" t="s">
        <v>319</v>
      </c>
      <c r="V111" s="78"/>
      <c r="W111" s="71"/>
      <c r="X111" s="72"/>
      <c r="Y111" s="73"/>
      <c r="Z111" s="71">
        <v>1</v>
      </c>
      <c r="AA111" s="72">
        <v>0</v>
      </c>
      <c r="AB111" s="73">
        <v>0</v>
      </c>
      <c r="AC111" s="71">
        <v>0</v>
      </c>
      <c r="AD111" s="72">
        <v>0</v>
      </c>
      <c r="AE111" s="73">
        <v>1</v>
      </c>
      <c r="AF111" s="77" t="s">
        <v>517</v>
      </c>
      <c r="AG111" s="77">
        <v>0</v>
      </c>
      <c r="AH111" s="77">
        <v>0</v>
      </c>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A111+1</f>
        <v>107</v>
      </c>
      <c r="B112" s="71">
        <v>13</v>
      </c>
      <c r="C112" s="72" t="s">
        <v>15</v>
      </c>
      <c r="D112" s="73">
        <v>2015</v>
      </c>
      <c r="E112" s="74" t="s">
        <v>254</v>
      </c>
      <c r="F112" s="72">
        <v>578</v>
      </c>
      <c r="G112" s="75">
        <v>13</v>
      </c>
      <c r="H112" s="75" t="s">
        <v>15</v>
      </c>
      <c r="I112" s="73">
        <v>2014</v>
      </c>
      <c r="J112" s="74"/>
      <c r="K112" s="72"/>
      <c r="L112" s="72"/>
      <c r="M112" s="75"/>
      <c r="N112" s="76" t="s">
        <v>241</v>
      </c>
      <c r="O112" s="77" t="s">
        <v>400</v>
      </c>
      <c r="P112" s="77"/>
      <c r="Q112" s="77"/>
      <c r="R112" s="77"/>
      <c r="S112" s="77"/>
      <c r="T112" s="77" t="s">
        <v>83</v>
      </c>
      <c r="U112" s="77" t="s">
        <v>319</v>
      </c>
      <c r="V112" s="78"/>
      <c r="W112" s="71"/>
      <c r="X112" s="72"/>
      <c r="Y112" s="73"/>
      <c r="Z112" s="71">
        <v>1</v>
      </c>
      <c r="AA112" s="72">
        <v>0</v>
      </c>
      <c r="AB112" s="73">
        <v>0</v>
      </c>
      <c r="AC112" s="71">
        <v>0</v>
      </c>
      <c r="AD112" s="72">
        <v>0</v>
      </c>
      <c r="AE112" s="73">
        <v>1</v>
      </c>
      <c r="AF112" s="77" t="s">
        <v>517</v>
      </c>
      <c r="AG112" s="77">
        <v>0</v>
      </c>
      <c r="AH112" s="77">
        <v>0</v>
      </c>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A112+1</f>
        <v>108</v>
      </c>
      <c r="B113" s="71">
        <v>13</v>
      </c>
      <c r="C113" s="72" t="s">
        <v>15</v>
      </c>
      <c r="D113" s="73">
        <v>2015</v>
      </c>
      <c r="E113" s="74" t="s">
        <v>254</v>
      </c>
      <c r="F113" s="72">
        <v>588</v>
      </c>
      <c r="G113" s="75">
        <v>20</v>
      </c>
      <c r="H113" s="75" t="s">
        <v>15</v>
      </c>
      <c r="I113" s="73">
        <v>2014</v>
      </c>
      <c r="J113" s="74"/>
      <c r="K113" s="72"/>
      <c r="L113" s="72"/>
      <c r="M113" s="75"/>
      <c r="N113" s="76" t="s">
        <v>241</v>
      </c>
      <c r="O113" s="77" t="s">
        <v>400</v>
      </c>
      <c r="P113" s="77"/>
      <c r="Q113" s="77"/>
      <c r="R113" s="77"/>
      <c r="S113" s="77"/>
      <c r="T113" s="77" t="s">
        <v>82</v>
      </c>
      <c r="U113" s="77" t="s">
        <v>92</v>
      </c>
      <c r="V113" s="78"/>
      <c r="W113" s="71"/>
      <c r="X113" s="72"/>
      <c r="Y113" s="73"/>
      <c r="Z113" s="71">
        <v>1</v>
      </c>
      <c r="AA113" s="72">
        <v>0</v>
      </c>
      <c r="AB113" s="73">
        <v>0</v>
      </c>
      <c r="AC113" s="71">
        <v>0</v>
      </c>
      <c r="AD113" s="72">
        <v>0</v>
      </c>
      <c r="AE113" s="73">
        <v>1</v>
      </c>
      <c r="AF113" s="77" t="s">
        <v>517</v>
      </c>
      <c r="AG113" s="77">
        <v>0</v>
      </c>
      <c r="AH113" s="77">
        <v>0</v>
      </c>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A113+1</f>
        <v>109</v>
      </c>
      <c r="B114" s="71">
        <v>13</v>
      </c>
      <c r="C114" s="72" t="s">
        <v>15</v>
      </c>
      <c r="D114" s="73">
        <v>2015</v>
      </c>
      <c r="E114" s="74" t="s">
        <v>254</v>
      </c>
      <c r="F114" s="72">
        <v>460</v>
      </c>
      <c r="G114" s="75">
        <v>13</v>
      </c>
      <c r="H114" s="75" t="s">
        <v>522</v>
      </c>
      <c r="I114" s="73">
        <v>2015</v>
      </c>
      <c r="J114" s="74"/>
      <c r="K114" s="72"/>
      <c r="L114" s="72"/>
      <c r="M114" s="75"/>
      <c r="N114" s="76" t="s">
        <v>241</v>
      </c>
      <c r="O114" s="77" t="s">
        <v>400</v>
      </c>
      <c r="P114" s="77"/>
      <c r="Q114" s="77"/>
      <c r="R114" s="77"/>
      <c r="S114" s="77"/>
      <c r="T114" s="77" t="s">
        <v>82</v>
      </c>
      <c r="U114" s="77" t="s">
        <v>92</v>
      </c>
      <c r="V114" s="78"/>
      <c r="W114" s="71">
        <v>3</v>
      </c>
      <c r="X114" s="72" t="s">
        <v>529</v>
      </c>
      <c r="Y114" s="73">
        <v>2016</v>
      </c>
      <c r="Z114" s="71">
        <v>0</v>
      </c>
      <c r="AA114" s="72">
        <v>0</v>
      </c>
      <c r="AB114" s="73">
        <v>1</v>
      </c>
      <c r="AC114" s="71">
        <v>0</v>
      </c>
      <c r="AD114" s="72">
        <v>0</v>
      </c>
      <c r="AE114" s="73">
        <v>1</v>
      </c>
      <c r="AF114" s="77" t="s">
        <v>517</v>
      </c>
      <c r="AG114" s="77">
        <v>0</v>
      </c>
      <c r="AH114" s="77">
        <v>0</v>
      </c>
      <c r="AI114" s="77" t="s">
        <v>560</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A114+1</f>
        <v>110</v>
      </c>
      <c r="B115" s="71">
        <v>13</v>
      </c>
      <c r="C115" s="72" t="s">
        <v>15</v>
      </c>
      <c r="D115" s="73">
        <v>2015</v>
      </c>
      <c r="E115" s="74" t="s">
        <v>254</v>
      </c>
      <c r="F115" s="72">
        <v>140</v>
      </c>
      <c r="G115" s="75">
        <v>20</v>
      </c>
      <c r="H115" s="75" t="s">
        <v>7</v>
      </c>
      <c r="I115" s="73">
        <v>2015</v>
      </c>
      <c r="J115" s="74"/>
      <c r="K115" s="72"/>
      <c r="L115" s="72"/>
      <c r="M115" s="75"/>
      <c r="N115" s="76" t="s">
        <v>241</v>
      </c>
      <c r="O115" s="77" t="s">
        <v>400</v>
      </c>
      <c r="P115" s="77"/>
      <c r="Q115" s="77"/>
      <c r="R115" s="77"/>
      <c r="S115" s="77"/>
      <c r="T115" s="77" t="s">
        <v>83</v>
      </c>
      <c r="U115" s="77" t="s">
        <v>319</v>
      </c>
      <c r="V115" s="78"/>
      <c r="W115" s="71"/>
      <c r="X115" s="72"/>
      <c r="Y115" s="73"/>
      <c r="Z115" s="71">
        <v>1</v>
      </c>
      <c r="AA115" s="72">
        <v>0</v>
      </c>
      <c r="AB115" s="73">
        <v>0</v>
      </c>
      <c r="AC115" s="71">
        <v>0</v>
      </c>
      <c r="AD115" s="72">
        <v>0</v>
      </c>
      <c r="AE115" s="73">
        <v>1</v>
      </c>
      <c r="AF115" s="77" t="s">
        <v>517</v>
      </c>
      <c r="AG115" s="77">
        <v>0</v>
      </c>
      <c r="AH115" s="77">
        <v>0</v>
      </c>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A115+1</f>
        <v>111</v>
      </c>
      <c r="B116" s="71">
        <v>13</v>
      </c>
      <c r="C116" s="72" t="s">
        <v>15</v>
      </c>
      <c r="D116" s="73">
        <v>2015</v>
      </c>
      <c r="E116" s="74" t="s">
        <v>254</v>
      </c>
      <c r="F116" s="72">
        <v>170</v>
      </c>
      <c r="G116" s="75">
        <v>27</v>
      </c>
      <c r="H116" s="75" t="s">
        <v>561</v>
      </c>
      <c r="I116" s="73">
        <v>2015</v>
      </c>
      <c r="J116" s="74"/>
      <c r="K116" s="72"/>
      <c r="L116" s="72"/>
      <c r="M116" s="75"/>
      <c r="N116" s="76" t="s">
        <v>241</v>
      </c>
      <c r="O116" s="77" t="s">
        <v>400</v>
      </c>
      <c r="P116" s="77"/>
      <c r="Q116" s="77"/>
      <c r="R116" s="77"/>
      <c r="S116" s="77"/>
      <c r="T116" s="77" t="s">
        <v>83</v>
      </c>
      <c r="U116" s="77" t="s">
        <v>319</v>
      </c>
      <c r="V116" s="78"/>
      <c r="W116" s="71"/>
      <c r="X116" s="72"/>
      <c r="Y116" s="73"/>
      <c r="Z116" s="71">
        <v>1</v>
      </c>
      <c r="AA116" s="72">
        <v>0</v>
      </c>
      <c r="AB116" s="73">
        <v>0</v>
      </c>
      <c r="AC116" s="71">
        <v>0</v>
      </c>
      <c r="AD116" s="72">
        <v>1</v>
      </c>
      <c r="AE116" s="73">
        <v>0</v>
      </c>
      <c r="AF116" s="77" t="s">
        <v>517</v>
      </c>
      <c r="AG116" s="77">
        <v>0</v>
      </c>
      <c r="AH116" s="77">
        <v>0</v>
      </c>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A116+1</f>
        <v>112</v>
      </c>
      <c r="B117" s="71">
        <v>13</v>
      </c>
      <c r="C117" s="72" t="s">
        <v>15</v>
      </c>
      <c r="D117" s="73">
        <v>2015</v>
      </c>
      <c r="E117" s="74" t="s">
        <v>254</v>
      </c>
      <c r="F117" s="72">
        <v>260</v>
      </c>
      <c r="G117" s="75">
        <v>18</v>
      </c>
      <c r="H117" s="75" t="s">
        <v>522</v>
      </c>
      <c r="I117" s="73">
        <v>2014</v>
      </c>
      <c r="J117" s="74"/>
      <c r="K117" s="72"/>
      <c r="L117" s="72"/>
      <c r="M117" s="75"/>
      <c r="N117" s="76" t="s">
        <v>241</v>
      </c>
      <c r="O117" s="77" t="s">
        <v>400</v>
      </c>
      <c r="P117" s="77"/>
      <c r="Q117" s="77"/>
      <c r="R117" s="77"/>
      <c r="S117" s="77"/>
      <c r="T117" s="77" t="s">
        <v>83</v>
      </c>
      <c r="U117" s="77" t="s">
        <v>319</v>
      </c>
      <c r="V117" s="78"/>
      <c r="W117" s="71"/>
      <c r="X117" s="72"/>
      <c r="Y117" s="73"/>
      <c r="Z117" s="71">
        <v>1</v>
      </c>
      <c r="AA117" s="72">
        <v>0</v>
      </c>
      <c r="AB117" s="73">
        <v>0</v>
      </c>
      <c r="AC117" s="71">
        <v>0</v>
      </c>
      <c r="AD117" s="72">
        <v>0</v>
      </c>
      <c r="AE117" s="73">
        <v>1</v>
      </c>
      <c r="AF117" s="77" t="s">
        <v>517</v>
      </c>
      <c r="AG117" s="77">
        <v>0</v>
      </c>
      <c r="AH117" s="77">
        <v>0</v>
      </c>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A117+1</f>
        <v>113</v>
      </c>
      <c r="B118" s="71">
        <v>13</v>
      </c>
      <c r="C118" s="72" t="s">
        <v>15</v>
      </c>
      <c r="D118" s="73">
        <v>2015</v>
      </c>
      <c r="E118" s="74" t="s">
        <v>254</v>
      </c>
      <c r="F118" s="72">
        <v>570</v>
      </c>
      <c r="G118" s="75">
        <v>10</v>
      </c>
      <c r="H118" s="75" t="s">
        <v>15</v>
      </c>
      <c r="I118" s="73">
        <v>2014</v>
      </c>
      <c r="J118" s="74"/>
      <c r="K118" s="72"/>
      <c r="L118" s="72"/>
      <c r="M118" s="75"/>
      <c r="N118" s="76" t="s">
        <v>241</v>
      </c>
      <c r="O118" s="77" t="s">
        <v>400</v>
      </c>
      <c r="P118" s="77"/>
      <c r="Q118" s="77"/>
      <c r="R118" s="77"/>
      <c r="S118" s="77"/>
      <c r="T118" s="77" t="s">
        <v>83</v>
      </c>
      <c r="U118" s="77" t="s">
        <v>319</v>
      </c>
      <c r="V118" s="78"/>
      <c r="W118" s="71"/>
      <c r="X118" s="72"/>
      <c r="Y118" s="73"/>
      <c r="Z118" s="71">
        <v>1</v>
      </c>
      <c r="AA118" s="72">
        <v>0</v>
      </c>
      <c r="AB118" s="73">
        <v>0</v>
      </c>
      <c r="AC118" s="71">
        <v>0</v>
      </c>
      <c r="AD118" s="72">
        <v>0</v>
      </c>
      <c r="AE118" s="73">
        <v>1</v>
      </c>
      <c r="AF118" s="77" t="s">
        <v>517</v>
      </c>
      <c r="AG118" s="77">
        <v>0</v>
      </c>
      <c r="AH118" s="77">
        <v>0</v>
      </c>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31.5">
      <c r="A119" s="70">
        <f>A118+1</f>
        <v>114</v>
      </c>
      <c r="B119" s="71">
        <v>16</v>
      </c>
      <c r="C119" s="72" t="s">
        <v>15</v>
      </c>
      <c r="D119" s="73">
        <v>2015</v>
      </c>
      <c r="E119" s="74" t="s">
        <v>254</v>
      </c>
      <c r="F119" s="72">
        <v>19</v>
      </c>
      <c r="G119" s="75">
        <v>6</v>
      </c>
      <c r="H119" s="75" t="s">
        <v>561</v>
      </c>
      <c r="I119" s="73">
        <v>2013</v>
      </c>
      <c r="J119" s="74"/>
      <c r="K119" s="72"/>
      <c r="L119" s="72"/>
      <c r="M119" s="75"/>
      <c r="N119" s="76" t="s">
        <v>244</v>
      </c>
      <c r="O119" s="77" t="s">
        <v>400</v>
      </c>
      <c r="P119" s="77"/>
      <c r="Q119" s="77"/>
      <c r="R119" s="77"/>
      <c r="S119" s="77"/>
      <c r="T119" s="77" t="s">
        <v>310</v>
      </c>
      <c r="U119" s="77" t="s">
        <v>91</v>
      </c>
      <c r="V119" s="78"/>
      <c r="W119" s="71">
        <v>4</v>
      </c>
      <c r="X119" s="72" t="s">
        <v>16</v>
      </c>
      <c r="Y119" s="73">
        <v>2015</v>
      </c>
      <c r="Z119" s="71">
        <v>1</v>
      </c>
      <c r="AA119" s="72">
        <v>0</v>
      </c>
      <c r="AB119" s="73">
        <v>0</v>
      </c>
      <c r="AC119" s="71">
        <v>1</v>
      </c>
      <c r="AD119" s="72">
        <v>0</v>
      </c>
      <c r="AE119" s="73">
        <v>0</v>
      </c>
      <c r="AF119" s="77" t="s">
        <v>517</v>
      </c>
      <c r="AG119" s="77">
        <v>0</v>
      </c>
      <c r="AH119" s="77">
        <v>0</v>
      </c>
      <c r="AI119" s="77" t="s">
        <v>562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A119+1</f>
        <v>115</v>
      </c>
      <c r="B120" s="71">
        <v>16</v>
      </c>
      <c r="C120" s="72" t="s">
        <v>15</v>
      </c>
      <c r="D120" s="73">
        <v>2016</v>
      </c>
      <c r="E120" s="74" t="s">
        <v>254</v>
      </c>
      <c r="F120" s="72">
        <v>801</v>
      </c>
      <c r="G120" s="75">
        <v>28</v>
      </c>
      <c r="H120" s="75" t="s">
        <v>14</v>
      </c>
      <c r="I120" s="73">
        <v>2015</v>
      </c>
      <c r="J120" s="74"/>
      <c r="K120" s="72"/>
      <c r="L120" s="72"/>
      <c r="M120" s="75"/>
      <c r="N120" s="76" t="s">
        <v>241</v>
      </c>
      <c r="O120" s="77" t="s">
        <v>400</v>
      </c>
      <c r="P120" s="77"/>
      <c r="Q120" s="77"/>
      <c r="R120" s="77"/>
      <c r="S120" s="77"/>
      <c r="T120" s="77" t="s">
        <v>310</v>
      </c>
      <c r="U120" s="77" t="s">
        <v>95</v>
      </c>
      <c r="V120" s="78" t="s">
        <v>325</v>
      </c>
      <c r="W120" s="71">
        <v>17</v>
      </c>
      <c r="X120" s="72" t="s">
        <v>15</v>
      </c>
      <c r="Y120" s="73">
        <v>2015</v>
      </c>
      <c r="Z120" s="71">
        <v>1</v>
      </c>
      <c r="AA120" s="72">
        <v>0</v>
      </c>
      <c r="AB120" s="73">
        <v>0</v>
      </c>
      <c r="AC120" s="71">
        <v>0</v>
      </c>
      <c r="AD120" s="72">
        <v>0</v>
      </c>
      <c r="AE120" s="73">
        <v>1</v>
      </c>
      <c r="AF120" s="77" t="s">
        <v>517</v>
      </c>
      <c r="AG120" s="77">
        <v>0</v>
      </c>
      <c r="AH120" s="77">
        <v>0</v>
      </c>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A120+1</f>
        <v>116</v>
      </c>
      <c r="B121" s="71">
        <v>16</v>
      </c>
      <c r="C121" s="72" t="s">
        <v>15</v>
      </c>
      <c r="D121" s="73">
        <v>2015</v>
      </c>
      <c r="E121" s="74" t="s">
        <v>254</v>
      </c>
      <c r="F121" s="72">
        <v>793</v>
      </c>
      <c r="G121" s="75">
        <v>28</v>
      </c>
      <c r="H121" s="75" t="s">
        <v>14</v>
      </c>
      <c r="I121" s="73">
        <v>2015</v>
      </c>
      <c r="J121" s="74"/>
      <c r="K121" s="72"/>
      <c r="L121" s="72"/>
      <c r="M121" s="75"/>
      <c r="N121" s="76" t="s">
        <v>241</v>
      </c>
      <c r="O121" s="77" t="s">
        <v>400</v>
      </c>
      <c r="P121" s="77"/>
      <c r="Q121" s="77"/>
      <c r="R121" s="77"/>
      <c r="S121" s="77"/>
      <c r="T121" s="77" t="s">
        <v>310</v>
      </c>
      <c r="U121" s="77" t="s">
        <v>95</v>
      </c>
      <c r="V121" s="78" t="s">
        <v>325</v>
      </c>
      <c r="W121" s="71">
        <v>17</v>
      </c>
      <c r="X121" s="72" t="s">
        <v>15</v>
      </c>
      <c r="Y121" s="73">
        <v>2015</v>
      </c>
      <c r="Z121" s="71">
        <v>1</v>
      </c>
      <c r="AA121" s="72">
        <v>0</v>
      </c>
      <c r="AB121" s="73">
        <v>0</v>
      </c>
      <c r="AC121" s="71">
        <v>0</v>
      </c>
      <c r="AD121" s="72">
        <v>0</v>
      </c>
      <c r="AE121" s="73">
        <v>1</v>
      </c>
      <c r="AF121" s="77" t="s">
        <v>517</v>
      </c>
      <c r="AG121" s="77">
        <v>0</v>
      </c>
      <c r="AH121" s="77">
        <v>0</v>
      </c>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A121+1</f>
        <v>117</v>
      </c>
      <c r="B122" s="71">
        <v>16</v>
      </c>
      <c r="C122" s="72" t="s">
        <v>15</v>
      </c>
      <c r="D122" s="73">
        <v>2015</v>
      </c>
      <c r="E122" s="74" t="s">
        <v>254</v>
      </c>
      <c r="F122" s="72">
        <v>29</v>
      </c>
      <c r="G122" s="75">
        <v>29</v>
      </c>
      <c r="H122" s="75" t="s">
        <v>5</v>
      </c>
      <c r="I122" s="73">
        <v>2015</v>
      </c>
      <c r="J122" s="74"/>
      <c r="K122" s="72"/>
      <c r="L122" s="72"/>
      <c r="M122" s="75"/>
      <c r="N122" s="76" t="s">
        <v>241</v>
      </c>
      <c r="O122" s="77" t="s">
        <v>400</v>
      </c>
      <c r="P122" s="77"/>
      <c r="Q122" s="77"/>
      <c r="R122" s="77"/>
      <c r="S122" s="77"/>
      <c r="T122" s="77" t="s">
        <v>311</v>
      </c>
      <c r="U122" s="77" t="s">
        <v>95</v>
      </c>
      <c r="V122" s="78" t="s">
        <v>326</v>
      </c>
      <c r="W122" s="71">
        <v>17</v>
      </c>
      <c r="X122" s="72" t="s">
        <v>529</v>
      </c>
      <c r="Y122" s="73">
        <v>2016</v>
      </c>
      <c r="Z122" s="71">
        <v>1</v>
      </c>
      <c r="AA122" s="72">
        <v>0</v>
      </c>
      <c r="AB122" s="73">
        <v>0</v>
      </c>
      <c r="AC122" s="71">
        <v>0</v>
      </c>
      <c r="AD122" s="72">
        <v>0</v>
      </c>
      <c r="AE122" s="73">
        <v>1</v>
      </c>
      <c r="AF122" s="77" t="s">
        <v>517</v>
      </c>
      <c r="AG122" s="77">
        <v>0</v>
      </c>
      <c r="AH122" s="77">
        <v>0</v>
      </c>
      <c r="AI122" s="77" t="s">
        <v>563</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47.25">
      <c r="A123" s="70">
        <f>A122+1</f>
        <v>118</v>
      </c>
      <c r="B123" s="71">
        <v>16</v>
      </c>
      <c r="C123" s="72" t="s">
        <v>15</v>
      </c>
      <c r="D123" s="73">
        <v>2016</v>
      </c>
      <c r="E123" s="74" t="s">
        <v>254</v>
      </c>
      <c r="F123" s="72">
        <v>62</v>
      </c>
      <c r="G123" s="75">
        <v>19</v>
      </c>
      <c r="H123" s="75" t="s">
        <v>15</v>
      </c>
      <c r="I123" s="73">
        <v>2009</v>
      </c>
      <c r="J123" s="74"/>
      <c r="K123" s="72"/>
      <c r="L123" s="72"/>
      <c r="M123" s="75"/>
      <c r="N123" s="76" t="s">
        <v>241</v>
      </c>
      <c r="O123" s="77" t="s">
        <v>400</v>
      </c>
      <c r="P123" s="77"/>
      <c r="Q123" s="77"/>
      <c r="R123" s="77"/>
      <c r="S123" s="77"/>
      <c r="T123" s="77" t="s">
        <v>311</v>
      </c>
      <c r="U123" s="77" t="s">
        <v>101</v>
      </c>
      <c r="V123" s="78"/>
      <c r="W123" s="71"/>
      <c r="X123" s="72"/>
      <c r="Y123" s="73"/>
      <c r="Z123" s="71">
        <v>1</v>
      </c>
      <c r="AA123" s="72">
        <v>0</v>
      </c>
      <c r="AB123" s="73">
        <v>0</v>
      </c>
      <c r="AC123" s="71">
        <v>0</v>
      </c>
      <c r="AD123" s="72">
        <v>0</v>
      </c>
      <c r="AE123" s="73">
        <v>1</v>
      </c>
      <c r="AF123" s="77" t="s">
        <v>517</v>
      </c>
      <c r="AG123" s="77">
        <v>0</v>
      </c>
      <c r="AH123" s="77">
        <v>0</v>
      </c>
      <c r="AI123" s="77" t="s">
        <v>564</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31.5">
      <c r="A124" s="70">
        <f>A123+1</f>
        <v>119</v>
      </c>
      <c r="B124" s="71">
        <v>16</v>
      </c>
      <c r="C124" s="72" t="s">
        <v>15</v>
      </c>
      <c r="D124" s="73">
        <v>2015</v>
      </c>
      <c r="E124" s="74" t="s">
        <v>254</v>
      </c>
      <c r="F124" s="72">
        <v>291</v>
      </c>
      <c r="G124" s="75">
        <v>25</v>
      </c>
      <c r="H124" s="75" t="s">
        <v>519</v>
      </c>
      <c r="I124" s="73">
        <v>2014</v>
      </c>
      <c r="J124" s="74"/>
      <c r="K124" s="72"/>
      <c r="L124" s="72"/>
      <c r="M124" s="75"/>
      <c r="N124" s="76" t="s">
        <v>241</v>
      </c>
      <c r="O124" s="77" t="s">
        <v>400</v>
      </c>
      <c r="P124" s="77"/>
      <c r="Q124" s="77"/>
      <c r="R124" s="77"/>
      <c r="S124" s="77"/>
      <c r="T124" s="77" t="s">
        <v>81</v>
      </c>
      <c r="U124" s="77" t="s">
        <v>91</v>
      </c>
      <c r="V124" s="78"/>
      <c r="W124" s="71">
        <v>26</v>
      </c>
      <c r="X124" s="72" t="s">
        <v>15</v>
      </c>
      <c r="Y124" s="73">
        <v>2015</v>
      </c>
      <c r="Z124" s="71">
        <v>0</v>
      </c>
      <c r="AA124" s="72">
        <v>1</v>
      </c>
      <c r="AB124" s="73">
        <v>0</v>
      </c>
      <c r="AC124" s="71">
        <v>0</v>
      </c>
      <c r="AD124" s="72">
        <v>0</v>
      </c>
      <c r="AE124" s="73">
        <v>1</v>
      </c>
      <c r="AF124" s="77" t="s">
        <v>517</v>
      </c>
      <c r="AG124" s="77">
        <v>0</v>
      </c>
      <c r="AH124" s="77">
        <v>0</v>
      </c>
      <c r="AI124" s="77" t="s">
        <v>565</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31.5">
      <c r="A125" s="70">
        <f>A124+1</f>
        <v>120</v>
      </c>
      <c r="B125" s="71">
        <v>16</v>
      </c>
      <c r="C125" s="72" t="s">
        <v>15</v>
      </c>
      <c r="D125" s="73">
        <v>2015</v>
      </c>
      <c r="E125" s="74" t="s">
        <v>254</v>
      </c>
      <c r="F125" s="72">
        <v>44</v>
      </c>
      <c r="G125" s="75">
        <v>8</v>
      </c>
      <c r="H125" s="75" t="s">
        <v>15</v>
      </c>
      <c r="I125" s="73">
        <v>2010</v>
      </c>
      <c r="J125" s="74"/>
      <c r="K125" s="72"/>
      <c r="L125" s="72"/>
      <c r="M125" s="75"/>
      <c r="N125" s="76" t="s">
        <v>241</v>
      </c>
      <c r="O125" s="77" t="s">
        <v>400</v>
      </c>
      <c r="P125" s="77"/>
      <c r="Q125" s="77"/>
      <c r="R125" s="77"/>
      <c r="S125" s="77"/>
      <c r="T125" s="77" t="s">
        <v>310</v>
      </c>
      <c r="U125" s="77" t="s">
        <v>91</v>
      </c>
      <c r="V125" s="78"/>
      <c r="W125" s="71">
        <v>7</v>
      </c>
      <c r="X125" s="72" t="s">
        <v>16</v>
      </c>
      <c r="Y125" s="73">
        <v>2015</v>
      </c>
      <c r="Z125" s="71">
        <v>1</v>
      </c>
      <c r="AA125" s="72">
        <v>0</v>
      </c>
      <c r="AB125" s="73">
        <v>0</v>
      </c>
      <c r="AC125" s="71">
        <v>1</v>
      </c>
      <c r="AD125" s="72">
        <v>0</v>
      </c>
      <c r="AE125" s="73">
        <v>0</v>
      </c>
      <c r="AF125" s="77" t="s">
        <v>517</v>
      </c>
      <c r="AG125" s="77">
        <v>0</v>
      </c>
      <c r="AH125" s="77">
        <v>0</v>
      </c>
      <c r="AI125" s="77" t="s">
        <v>562</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A125+1</f>
        <v>121</v>
      </c>
      <c r="B126" s="71">
        <v>16</v>
      </c>
      <c r="C126" s="72" t="s">
        <v>15</v>
      </c>
      <c r="D126" s="73">
        <v>2015</v>
      </c>
      <c r="E126" s="74" t="s">
        <v>254</v>
      </c>
      <c r="F126" s="72">
        <v>268</v>
      </c>
      <c r="G126" s="75">
        <v>16</v>
      </c>
      <c r="H126" s="75" t="s">
        <v>522</v>
      </c>
      <c r="I126" s="73">
        <v>2014</v>
      </c>
      <c r="J126" s="74"/>
      <c r="K126" s="72"/>
      <c r="L126" s="72"/>
      <c r="M126" s="75"/>
      <c r="N126" s="76" t="s">
        <v>241</v>
      </c>
      <c r="O126" s="77" t="s">
        <v>400</v>
      </c>
      <c r="P126" s="77"/>
      <c r="Q126" s="77"/>
      <c r="R126" s="77"/>
      <c r="S126" s="77"/>
      <c r="T126" s="77" t="s">
        <v>81</v>
      </c>
      <c r="U126" s="77" t="s">
        <v>323</v>
      </c>
      <c r="V126" s="78"/>
      <c r="W126" s="71">
        <v>12</v>
      </c>
      <c r="X126" s="72" t="s">
        <v>529</v>
      </c>
      <c r="Y126" s="73">
        <v>2016</v>
      </c>
      <c r="Z126" s="71">
        <v>0</v>
      </c>
      <c r="AA126" s="72">
        <v>0</v>
      </c>
      <c r="AB126" s="73">
        <v>1</v>
      </c>
      <c r="AC126" s="71">
        <v>0</v>
      </c>
      <c r="AD126" s="72">
        <v>0</v>
      </c>
      <c r="AE126" s="73">
        <v>1</v>
      </c>
      <c r="AF126" s="77" t="s">
        <v>517</v>
      </c>
      <c r="AG126" s="77">
        <v>0</v>
      </c>
      <c r="AH126" s="77">
        <v>0</v>
      </c>
      <c r="AI126" s="77" t="s">
        <v>566</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A126+1</f>
        <v>122</v>
      </c>
      <c r="B127" s="71">
        <v>16</v>
      </c>
      <c r="C127" s="72" t="s">
        <v>15</v>
      </c>
      <c r="D127" s="73">
        <v>2015</v>
      </c>
      <c r="E127" s="74" t="s">
        <v>254</v>
      </c>
      <c r="F127" s="72">
        <v>439</v>
      </c>
      <c r="G127" s="75">
        <v>11</v>
      </c>
      <c r="H127" s="75" t="s">
        <v>523</v>
      </c>
      <c r="I127" s="73">
        <v>2014</v>
      </c>
      <c r="J127" s="74"/>
      <c r="K127" s="72"/>
      <c r="L127" s="72"/>
      <c r="M127" s="75"/>
      <c r="N127" s="76" t="s">
        <v>241</v>
      </c>
      <c r="O127" s="77" t="s">
        <v>400</v>
      </c>
      <c r="P127" s="77"/>
      <c r="Q127" s="77"/>
      <c r="R127" s="77"/>
      <c r="S127" s="77"/>
      <c r="T127" s="77" t="s">
        <v>81</v>
      </c>
      <c r="U127" s="77" t="s">
        <v>323</v>
      </c>
      <c r="V127" s="78"/>
      <c r="W127" s="71">
        <v>12</v>
      </c>
      <c r="X127" s="72" t="s">
        <v>529</v>
      </c>
      <c r="Y127" s="73">
        <v>2016</v>
      </c>
      <c r="Z127" s="71">
        <v>1</v>
      </c>
      <c r="AA127" s="72">
        <v>0</v>
      </c>
      <c r="AB127" s="73">
        <v>0</v>
      </c>
      <c r="AC127" s="71">
        <v>0</v>
      </c>
      <c r="AD127" s="72">
        <v>0</v>
      </c>
      <c r="AE127" s="73">
        <v>1</v>
      </c>
      <c r="AF127" s="77" t="s">
        <v>517</v>
      </c>
      <c r="AG127" s="77">
        <v>0</v>
      </c>
      <c r="AH127" s="77">
        <v>0</v>
      </c>
      <c r="AI127" s="77" t="s">
        <v>566</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A127+1</f>
        <v>123</v>
      </c>
      <c r="B128" s="71">
        <v>16</v>
      </c>
      <c r="C128" s="72" t="s">
        <v>15</v>
      </c>
      <c r="D128" s="73">
        <v>2015</v>
      </c>
      <c r="E128" s="74" t="s">
        <v>254</v>
      </c>
      <c r="F128" s="72">
        <v>702</v>
      </c>
      <c r="G128" s="75">
        <v>13</v>
      </c>
      <c r="H128" s="75" t="s">
        <v>14</v>
      </c>
      <c r="I128" s="73">
        <v>2015</v>
      </c>
      <c r="J128" s="74"/>
      <c r="K128" s="72"/>
      <c r="L128" s="72"/>
      <c r="M128" s="75"/>
      <c r="N128" s="76" t="s">
        <v>241</v>
      </c>
      <c r="O128" s="77" t="s">
        <v>400</v>
      </c>
      <c r="P128" s="77"/>
      <c r="Q128" s="77"/>
      <c r="R128" s="77"/>
      <c r="S128" s="77"/>
      <c r="T128" s="77" t="s">
        <v>81</v>
      </c>
      <c r="U128" s="77" t="s">
        <v>90</v>
      </c>
      <c r="V128" s="78"/>
      <c r="W128" s="71">
        <v>17</v>
      </c>
      <c r="X128" s="72" t="s">
        <v>529</v>
      </c>
      <c r="Y128" s="73">
        <v>2016</v>
      </c>
      <c r="Z128" s="71">
        <v>1</v>
      </c>
      <c r="AA128" s="72">
        <v>0</v>
      </c>
      <c r="AB128" s="73">
        <v>0</v>
      </c>
      <c r="AC128" s="71">
        <v>0</v>
      </c>
      <c r="AD128" s="72">
        <v>0</v>
      </c>
      <c r="AE128" s="73">
        <v>1</v>
      </c>
      <c r="AF128" s="77" t="s">
        <v>517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A128+1</f>
        <v>124</v>
      </c>
      <c r="B129" s="71">
        <v>16</v>
      </c>
      <c r="C129" s="72" t="s">
        <v>15</v>
      </c>
      <c r="D129" s="73">
        <v>2015</v>
      </c>
      <c r="E129" s="74" t="s">
        <v>254</v>
      </c>
      <c r="F129" s="72">
        <v>345</v>
      </c>
      <c r="G129" s="75">
        <v>18</v>
      </c>
      <c r="H129" s="75" t="s">
        <v>15</v>
      </c>
      <c r="I129" s="73">
        <v>2015</v>
      </c>
      <c r="J129" s="74"/>
      <c r="K129" s="72"/>
      <c r="L129" s="72"/>
      <c r="M129" s="75"/>
      <c r="N129" s="76" t="s">
        <v>241</v>
      </c>
      <c r="O129" s="77" t="s">
        <v>400</v>
      </c>
      <c r="P129" s="77"/>
      <c r="Q129" s="77"/>
      <c r="R129" s="77"/>
      <c r="S129" s="77"/>
      <c r="T129" s="77" t="s">
        <v>81</v>
      </c>
      <c r="U129" s="77" t="s">
        <v>90</v>
      </c>
      <c r="V129" s="78"/>
      <c r="W129" s="71">
        <v>10</v>
      </c>
      <c r="X129" s="72" t="s">
        <v>529</v>
      </c>
      <c r="Y129" s="73">
        <v>2016</v>
      </c>
      <c r="Z129" s="71">
        <v>0</v>
      </c>
      <c r="AA129" s="72">
        <v>1</v>
      </c>
      <c r="AB129" s="73">
        <v>0</v>
      </c>
      <c r="AC129" s="71">
        <v>0</v>
      </c>
      <c r="AD129" s="72">
        <v>0</v>
      </c>
      <c r="AE129" s="73">
        <v>1</v>
      </c>
      <c r="AF129" s="77" t="s">
        <v>517</v>
      </c>
      <c r="AG129" s="77">
        <v>0</v>
      </c>
      <c r="AH129" s="77">
        <v>0</v>
      </c>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A129+1</f>
        <v>125</v>
      </c>
      <c r="B130" s="71">
        <v>16</v>
      </c>
      <c r="C130" s="72" t="s">
        <v>15</v>
      </c>
      <c r="D130" s="73">
        <v>2015</v>
      </c>
      <c r="E130" s="74" t="s">
        <v>254</v>
      </c>
      <c r="F130" s="72">
        <v>261</v>
      </c>
      <c r="G130" s="75">
        <v>13</v>
      </c>
      <c r="H130" s="75" t="s">
        <v>522</v>
      </c>
      <c r="I130" s="73">
        <v>2015</v>
      </c>
      <c r="J130" s="74"/>
      <c r="K130" s="72"/>
      <c r="L130" s="72"/>
      <c r="M130" s="75"/>
      <c r="N130" s="76" t="s">
        <v>241</v>
      </c>
      <c r="O130" s="77" t="s">
        <v>400</v>
      </c>
      <c r="P130" s="77"/>
      <c r="Q130" s="77"/>
      <c r="R130" s="77"/>
      <c r="S130" s="77"/>
      <c r="T130" s="77" t="s">
        <v>81</v>
      </c>
      <c r="U130" s="77" t="s">
        <v>90</v>
      </c>
      <c r="V130" s="78"/>
      <c r="W130" s="71">
        <v>17</v>
      </c>
      <c r="X130" s="72" t="s">
        <v>529</v>
      </c>
      <c r="Y130" s="73">
        <v>2016</v>
      </c>
      <c r="Z130" s="71">
        <v>1</v>
      </c>
      <c r="AA130" s="72">
        <v>0</v>
      </c>
      <c r="AB130" s="73">
        <v>0</v>
      </c>
      <c r="AC130" s="71">
        <v>0</v>
      </c>
      <c r="AD130" s="72">
        <v>0</v>
      </c>
      <c r="AE130" s="73">
        <v>1</v>
      </c>
      <c r="AF130" s="77" t="s">
        <v>517</v>
      </c>
      <c r="AG130" s="77">
        <v>0</v>
      </c>
      <c r="AH130" s="77">
        <v>0</v>
      </c>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A130+1</f>
        <v>126</v>
      </c>
      <c r="B131" s="71">
        <v>16</v>
      </c>
      <c r="C131" s="72" t="s">
        <v>15</v>
      </c>
      <c r="D131" s="73">
        <v>2015</v>
      </c>
      <c r="E131" s="74" t="s">
        <v>254</v>
      </c>
      <c r="F131" s="72">
        <v>98</v>
      </c>
      <c r="G131" s="75">
        <v>19</v>
      </c>
      <c r="H131" s="75" t="s">
        <v>561</v>
      </c>
      <c r="I131" s="73">
        <v>2014</v>
      </c>
      <c r="J131" s="74"/>
      <c r="K131" s="72"/>
      <c r="L131" s="72"/>
      <c r="M131" s="75"/>
      <c r="N131" s="76" t="s">
        <v>241</v>
      </c>
      <c r="O131" s="77" t="s">
        <v>400</v>
      </c>
      <c r="P131" s="77"/>
      <c r="Q131" s="77"/>
      <c r="R131" s="77"/>
      <c r="S131" s="77"/>
      <c r="T131" s="77" t="s">
        <v>81</v>
      </c>
      <c r="U131" s="77" t="s">
        <v>90</v>
      </c>
      <c r="V131" s="78"/>
      <c r="W131" s="71">
        <v>17</v>
      </c>
      <c r="X131" s="72" t="s">
        <v>529</v>
      </c>
      <c r="Y131" s="73">
        <v>2016</v>
      </c>
      <c r="Z131" s="71">
        <v>1</v>
      </c>
      <c r="AA131" s="72">
        <v>0</v>
      </c>
      <c r="AB131" s="73">
        <v>0</v>
      </c>
      <c r="AC131" s="71">
        <v>0</v>
      </c>
      <c r="AD131" s="72">
        <v>0</v>
      </c>
      <c r="AE131" s="73">
        <v>1</v>
      </c>
      <c r="AF131" s="77" t="s">
        <v>517</v>
      </c>
      <c r="AG131" s="77">
        <v>0</v>
      </c>
      <c r="AH131" s="77">
        <v>0</v>
      </c>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A131+1</f>
        <v>127</v>
      </c>
      <c r="B132" s="71">
        <v>16</v>
      </c>
      <c r="C132" s="72" t="s">
        <v>15</v>
      </c>
      <c r="D132" s="73">
        <v>2015</v>
      </c>
      <c r="E132" s="74" t="s">
        <v>254</v>
      </c>
      <c r="F132" s="72">
        <v>414</v>
      </c>
      <c r="G132" s="75">
        <v>20</v>
      </c>
      <c r="H132" s="75" t="s">
        <v>522</v>
      </c>
      <c r="I132" s="73">
        <v>2015</v>
      </c>
      <c r="J132" s="74"/>
      <c r="K132" s="72"/>
      <c r="L132" s="72"/>
      <c r="M132" s="75"/>
      <c r="N132" s="76" t="s">
        <v>241</v>
      </c>
      <c r="O132" s="77" t="s">
        <v>400</v>
      </c>
      <c r="P132" s="77"/>
      <c r="Q132" s="77"/>
      <c r="R132" s="77"/>
      <c r="S132" s="77"/>
      <c r="T132" s="77" t="s">
        <v>81</v>
      </c>
      <c r="U132" s="77" t="s">
        <v>90</v>
      </c>
      <c r="V132" s="78"/>
      <c r="W132" s="71">
        <v>15</v>
      </c>
      <c r="X132" s="72" t="s">
        <v>529</v>
      </c>
      <c r="Y132" s="73">
        <v>2016</v>
      </c>
      <c r="Z132" s="71">
        <v>1</v>
      </c>
      <c r="AA132" s="72">
        <v>0</v>
      </c>
      <c r="AB132" s="73">
        <v>0</v>
      </c>
      <c r="AC132" s="71">
        <v>0</v>
      </c>
      <c r="AD132" s="72">
        <v>0</v>
      </c>
      <c r="AE132" s="73">
        <v>1</v>
      </c>
      <c r="AF132" s="77" t="s">
        <v>517</v>
      </c>
      <c r="AG132" s="77">
        <v>0</v>
      </c>
      <c r="AH132" s="77">
        <v>0</v>
      </c>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31.5">
      <c r="A133" s="70">
        <f>A132+1</f>
        <v>128</v>
      </c>
      <c r="B133" s="71">
        <v>16</v>
      </c>
      <c r="C133" s="72" t="s">
        <v>15</v>
      </c>
      <c r="D133" s="73">
        <v>2015</v>
      </c>
      <c r="E133" s="74" t="s">
        <v>254</v>
      </c>
      <c r="F133" s="72">
        <v>468</v>
      </c>
      <c r="G133" s="75">
        <v>14</v>
      </c>
      <c r="H133" s="75" t="s">
        <v>14</v>
      </c>
      <c r="I133" s="73">
        <v>2015</v>
      </c>
      <c r="J133" s="74"/>
      <c r="K133" s="72"/>
      <c r="L133" s="72"/>
      <c r="M133" s="75"/>
      <c r="N133" s="76" t="s">
        <v>241</v>
      </c>
      <c r="O133" s="77" t="s">
        <v>400</v>
      </c>
      <c r="P133" s="77"/>
      <c r="Q133" s="77"/>
      <c r="R133" s="77"/>
      <c r="S133" s="77"/>
      <c r="T133" s="77" t="s">
        <v>81</v>
      </c>
      <c r="U133" s="77" t="s">
        <v>90</v>
      </c>
      <c r="V133" s="78"/>
      <c r="W133" s="71">
        <v>15</v>
      </c>
      <c r="X133" s="72" t="s">
        <v>529</v>
      </c>
      <c r="Y133" s="73">
        <v>2016</v>
      </c>
      <c r="Z133" s="71">
        <v>1</v>
      </c>
      <c r="AA133" s="72">
        <v>0</v>
      </c>
      <c r="AB133" s="73">
        <v>0</v>
      </c>
      <c r="AC133" s="71">
        <v>1</v>
      </c>
      <c r="AD133" s="72">
        <v>0</v>
      </c>
      <c r="AE133" s="73">
        <v>0</v>
      </c>
      <c r="AF133" s="77" t="s">
        <v>517</v>
      </c>
      <c r="AG133" s="77">
        <v>0</v>
      </c>
      <c r="AH133" s="77">
        <v>0</v>
      </c>
      <c r="AI133" s="77" t="s">
        <v>567</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31.5">
      <c r="A134" s="70">
        <f>A133+1</f>
        <v>129</v>
      </c>
      <c r="B134" s="71">
        <v>16</v>
      </c>
      <c r="C134" s="72" t="s">
        <v>15</v>
      </c>
      <c r="D134" s="73">
        <v>2015</v>
      </c>
      <c r="E134" s="74" t="s">
        <v>254</v>
      </c>
      <c r="F134" s="72">
        <v>466</v>
      </c>
      <c r="G134" s="75">
        <v>14</v>
      </c>
      <c r="H134" s="75" t="s">
        <v>14</v>
      </c>
      <c r="I134" s="73">
        <v>2015</v>
      </c>
      <c r="J134" s="74"/>
      <c r="K134" s="72"/>
      <c r="L134" s="72"/>
      <c r="M134" s="75"/>
      <c r="N134" s="76" t="s">
        <v>241</v>
      </c>
      <c r="O134" s="77" t="s">
        <v>400</v>
      </c>
      <c r="P134" s="77"/>
      <c r="Q134" s="77"/>
      <c r="R134" s="77"/>
      <c r="S134" s="77"/>
      <c r="T134" s="77" t="s">
        <v>81</v>
      </c>
      <c r="U134" s="77" t="s">
        <v>90</v>
      </c>
      <c r="V134" s="78"/>
      <c r="W134" s="71">
        <v>15</v>
      </c>
      <c r="X134" s="72" t="s">
        <v>529</v>
      </c>
      <c r="Y134" s="73">
        <v>2016</v>
      </c>
      <c r="Z134" s="71">
        <v>1</v>
      </c>
      <c r="AA134" s="72">
        <v>0</v>
      </c>
      <c r="AB134" s="73">
        <v>0</v>
      </c>
      <c r="AC134" s="71">
        <v>1</v>
      </c>
      <c r="AD134" s="72">
        <v>0</v>
      </c>
      <c r="AE134" s="73">
        <v>0</v>
      </c>
      <c r="AF134" s="77" t="s">
        <v>517</v>
      </c>
      <c r="AG134" s="77">
        <v>0</v>
      </c>
      <c r="AH134" s="77">
        <v>0</v>
      </c>
      <c r="AI134" s="77" t="s">
        <v>567</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A134+1</f>
        <v>130</v>
      </c>
      <c r="B135" s="71">
        <v>16</v>
      </c>
      <c r="C135" s="72" t="s">
        <v>15</v>
      </c>
      <c r="D135" s="73">
        <v>2015</v>
      </c>
      <c r="E135" s="74" t="s">
        <v>254</v>
      </c>
      <c r="F135" s="72">
        <v>304</v>
      </c>
      <c r="G135" s="75">
        <v>8</v>
      </c>
      <c r="H135" s="75" t="s">
        <v>9</v>
      </c>
      <c r="I135" s="73">
        <v>2015</v>
      </c>
      <c r="J135" s="74"/>
      <c r="K135" s="72"/>
      <c r="L135" s="72"/>
      <c r="M135" s="75"/>
      <c r="N135" s="76" t="s">
        <v>241</v>
      </c>
      <c r="O135" s="77" t="s">
        <v>400</v>
      </c>
      <c r="P135" s="77"/>
      <c r="Q135" s="77"/>
      <c r="R135" s="77"/>
      <c r="S135" s="77"/>
      <c r="T135" s="77" t="s">
        <v>311</v>
      </c>
      <c r="U135" s="77" t="s">
        <v>91</v>
      </c>
      <c r="V135" s="78"/>
      <c r="W135" s="71">
        <v>4</v>
      </c>
      <c r="X135" s="72" t="s">
        <v>16</v>
      </c>
      <c r="Y135" s="73">
        <v>2015</v>
      </c>
      <c r="Z135" s="71">
        <v>0</v>
      </c>
      <c r="AA135" s="72">
        <v>1</v>
      </c>
      <c r="AB135" s="73">
        <v>0</v>
      </c>
      <c r="AC135" s="71">
        <v>0</v>
      </c>
      <c r="AD135" s="72">
        <v>0</v>
      </c>
      <c r="AE135" s="73">
        <v>1</v>
      </c>
      <c r="AF135" s="77" t="s">
        <v>277</v>
      </c>
      <c r="AG135" s="77">
        <v>1</v>
      </c>
      <c r="AH135" s="77">
        <v>1</v>
      </c>
      <c r="AI135" s="77" t="s">
        <v>568</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31.5">
      <c r="A136" s="70">
        <f>A135+1</f>
        <v>131</v>
      </c>
      <c r="B136" s="71">
        <v>16</v>
      </c>
      <c r="C136" s="72" t="s">
        <v>15</v>
      </c>
      <c r="D136" s="73">
        <v>2015</v>
      </c>
      <c r="E136" s="74" t="s">
        <v>254</v>
      </c>
      <c r="F136" s="72">
        <v>286</v>
      </c>
      <c r="G136" s="75">
        <v>10</v>
      </c>
      <c r="H136" s="75" t="s">
        <v>523</v>
      </c>
      <c r="I136" s="73">
        <v>2013</v>
      </c>
      <c r="J136" s="74"/>
      <c r="K136" s="72"/>
      <c r="L136" s="72"/>
      <c r="M136" s="75"/>
      <c r="N136" s="76" t="s">
        <v>241</v>
      </c>
      <c r="O136" s="77" t="s">
        <v>400</v>
      </c>
      <c r="P136" s="77"/>
      <c r="Q136" s="77"/>
      <c r="R136" s="77"/>
      <c r="S136" s="77"/>
      <c r="T136" s="77" t="s">
        <v>311</v>
      </c>
      <c r="U136" s="77" t="s">
        <v>91</v>
      </c>
      <c r="V136" s="78"/>
      <c r="W136" s="71">
        <v>4</v>
      </c>
      <c r="X136" s="72" t="s">
        <v>16</v>
      </c>
      <c r="Y136" s="73">
        <v>2015</v>
      </c>
      <c r="Z136" s="71">
        <v>0</v>
      </c>
      <c r="AA136" s="72">
        <v>0</v>
      </c>
      <c r="AB136" s="73">
        <v>1</v>
      </c>
      <c r="AC136" s="71">
        <v>0</v>
      </c>
      <c r="AD136" s="72">
        <v>0</v>
      </c>
      <c r="AE136" s="73">
        <v>1</v>
      </c>
      <c r="AF136" s="77" t="s">
        <v>517</v>
      </c>
      <c r="AG136" s="77">
        <v>1</v>
      </c>
      <c r="AH136" s="77">
        <v>0</v>
      </c>
      <c r="AI136" s="77" t="s">
        <v>569</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31.5">
      <c r="A137" s="70">
        <f>A136+1</f>
        <v>132</v>
      </c>
      <c r="B137" s="71">
        <v>17</v>
      </c>
      <c r="C137" s="72" t="s">
        <v>15</v>
      </c>
      <c r="D137" s="73">
        <v>2015</v>
      </c>
      <c r="E137" s="74" t="s">
        <v>254</v>
      </c>
      <c r="F137" s="72">
        <v>300</v>
      </c>
      <c r="G137" s="75">
        <v>7</v>
      </c>
      <c r="H137" s="75" t="s">
        <v>561</v>
      </c>
      <c r="I137" s="73">
        <v>2015</v>
      </c>
      <c r="J137" s="74"/>
      <c r="K137" s="72"/>
      <c r="L137" s="72"/>
      <c r="M137" s="75"/>
      <c r="N137" s="76" t="s">
        <v>241</v>
      </c>
      <c r="O137" s="77" t="s">
        <v>400</v>
      </c>
      <c r="P137" s="77"/>
      <c r="Q137" s="77"/>
      <c r="R137" s="77"/>
      <c r="S137" s="77"/>
      <c r="T137" s="77" t="s">
        <v>81</v>
      </c>
      <c r="U137" s="77" t="s">
        <v>91</v>
      </c>
      <c r="V137" s="78"/>
      <c r="W137" s="71">
        <v>23</v>
      </c>
      <c r="X137" s="72" t="s">
        <v>15</v>
      </c>
      <c r="Y137" s="73">
        <v>2015</v>
      </c>
      <c r="Z137" s="71">
        <v>1</v>
      </c>
      <c r="AA137" s="72">
        <v>0</v>
      </c>
      <c r="AB137" s="73">
        <v>0</v>
      </c>
      <c r="AC137" s="71">
        <v>0</v>
      </c>
      <c r="AD137" s="72">
        <v>0</v>
      </c>
      <c r="AE137" s="73">
        <v>2</v>
      </c>
      <c r="AF137" s="77" t="s">
        <v>517</v>
      </c>
      <c r="AG137" s="77">
        <v>0</v>
      </c>
      <c r="AH137" s="77">
        <v>0</v>
      </c>
      <c r="AI137" s="77" t="s">
        <v>570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A137+1</f>
        <v>133</v>
      </c>
      <c r="B138" s="71">
        <v>17</v>
      </c>
      <c r="C138" s="72" t="s">
        <v>15</v>
      </c>
      <c r="D138" s="73">
        <v>2015</v>
      </c>
      <c r="E138" s="74" t="s">
        <v>254</v>
      </c>
      <c r="F138" s="72">
        <v>793</v>
      </c>
      <c r="G138" s="75">
        <v>26</v>
      </c>
      <c r="H138" s="75" t="s">
        <v>14</v>
      </c>
      <c r="I138" s="73">
        <v>2015</v>
      </c>
      <c r="J138" s="74"/>
      <c r="K138" s="72"/>
      <c r="L138" s="72"/>
      <c r="M138" s="75"/>
      <c r="N138" s="76" t="s">
        <v>241</v>
      </c>
      <c r="O138" s="77" t="s">
        <v>400</v>
      </c>
      <c r="P138" s="77"/>
      <c r="Q138" s="77"/>
      <c r="R138" s="77"/>
      <c r="S138" s="77"/>
      <c r="T138" s="77" t="s">
        <v>310</v>
      </c>
      <c r="U138" s="77" t="s">
        <v>313</v>
      </c>
      <c r="V138" s="78"/>
      <c r="W138" s="71">
        <v>27</v>
      </c>
      <c r="X138" s="72" t="s">
        <v>15</v>
      </c>
      <c r="Y138" s="73">
        <v>2015</v>
      </c>
      <c r="Z138" s="71">
        <v>1</v>
      </c>
      <c r="AA138" s="72">
        <v>0</v>
      </c>
      <c r="AB138" s="73">
        <v>0</v>
      </c>
      <c r="AC138" s="71">
        <v>0</v>
      </c>
      <c r="AD138" s="72">
        <v>0</v>
      </c>
      <c r="AE138" s="73">
        <v>1</v>
      </c>
      <c r="AF138" s="77" t="s">
        <v>517</v>
      </c>
      <c r="AG138" s="77">
        <v>0</v>
      </c>
      <c r="AH138" s="77">
        <v>0</v>
      </c>
      <c r="AI138" s="77" t="s">
        <v>541</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A138+1</f>
        <v>134</v>
      </c>
      <c r="B139" s="71">
        <v>17</v>
      </c>
      <c r="C139" s="72" t="s">
        <v>15</v>
      </c>
      <c r="D139" s="73">
        <v>2015</v>
      </c>
      <c r="E139" s="74" t="s">
        <v>254</v>
      </c>
      <c r="F139" s="72">
        <v>801</v>
      </c>
      <c r="G139" s="75">
        <v>12</v>
      </c>
      <c r="H139" s="75" t="s">
        <v>15</v>
      </c>
      <c r="I139" s="73">
        <v>2015</v>
      </c>
      <c r="J139" s="74"/>
      <c r="K139" s="72"/>
      <c r="L139" s="72"/>
      <c r="M139" s="75"/>
      <c r="N139" s="76" t="s">
        <v>241</v>
      </c>
      <c r="O139" s="77" t="s">
        <v>400</v>
      </c>
      <c r="P139" s="77"/>
      <c r="Q139" s="77"/>
      <c r="R139" s="77"/>
      <c r="S139" s="77"/>
      <c r="T139" s="77" t="s">
        <v>310</v>
      </c>
      <c r="U139" s="77" t="s">
        <v>313</v>
      </c>
      <c r="V139" s="78"/>
      <c r="W139" s="71">
        <v>27</v>
      </c>
      <c r="X139" s="72" t="s">
        <v>15</v>
      </c>
      <c r="Y139" s="73">
        <v>2015</v>
      </c>
      <c r="Z139" s="71">
        <v>1</v>
      </c>
      <c r="AA139" s="72">
        <v>0</v>
      </c>
      <c r="AB139" s="73">
        <v>0</v>
      </c>
      <c r="AC139" s="71">
        <v>0</v>
      </c>
      <c r="AD139" s="72">
        <v>0</v>
      </c>
      <c r="AE139" s="73">
        <v>1</v>
      </c>
      <c r="AF139" s="77" t="s">
        <v>517</v>
      </c>
      <c r="AG139" s="77">
        <v>0</v>
      </c>
      <c r="AH139" s="77">
        <v>0</v>
      </c>
      <c r="AI139" s="77" t="s">
        <v>541</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A139+1</f>
        <v>135</v>
      </c>
      <c r="B140" s="71">
        <v>18</v>
      </c>
      <c r="C140" s="72" t="s">
        <v>15</v>
      </c>
      <c r="D140" s="73">
        <v>2015</v>
      </c>
      <c r="E140" s="74" t="s">
        <v>254</v>
      </c>
      <c r="F140" s="72">
        <v>233</v>
      </c>
      <c r="G140" s="75">
        <v>29</v>
      </c>
      <c r="H140" s="75" t="s">
        <v>12</v>
      </c>
      <c r="I140" s="73">
        <v>2013</v>
      </c>
      <c r="J140" s="74"/>
      <c r="K140" s="72"/>
      <c r="L140" s="72"/>
      <c r="M140" s="75"/>
      <c r="N140" s="76" t="s">
        <v>241</v>
      </c>
      <c r="O140" s="77" t="s">
        <v>400</v>
      </c>
      <c r="P140" s="77"/>
      <c r="Q140" s="77"/>
      <c r="R140" s="77"/>
      <c r="S140" s="77"/>
      <c r="T140" s="77" t="s">
        <v>311</v>
      </c>
      <c r="U140" s="77" t="s">
        <v>95</v>
      </c>
      <c r="V140" s="78" t="s">
        <v>325</v>
      </c>
      <c r="W140" s="71">
        <v>2</v>
      </c>
      <c r="X140" s="72" t="s">
        <v>16</v>
      </c>
      <c r="Y140" s="73">
        <v>2015</v>
      </c>
      <c r="Z140" s="71">
        <v>1</v>
      </c>
      <c r="AA140" s="72">
        <v>0</v>
      </c>
      <c r="AB140" s="73">
        <v>0</v>
      </c>
      <c r="AC140" s="71">
        <v>0</v>
      </c>
      <c r="AD140" s="72">
        <v>0</v>
      </c>
      <c r="AE140" s="73">
        <v>1</v>
      </c>
      <c r="AF140" s="77" t="s">
        <v>517</v>
      </c>
      <c r="AG140" s="77">
        <v>0</v>
      </c>
      <c r="AH140" s="77">
        <v>0</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A140+1</f>
        <v>136</v>
      </c>
      <c r="B141" s="71">
        <v>18</v>
      </c>
      <c r="C141" s="72" t="s">
        <v>15</v>
      </c>
      <c r="D141" s="73">
        <v>2015</v>
      </c>
      <c r="E141" s="74" t="s">
        <v>254</v>
      </c>
      <c r="F141" s="72">
        <v>265</v>
      </c>
      <c r="G141" s="75">
        <v>26</v>
      </c>
      <c r="H141" s="75" t="s">
        <v>571</v>
      </c>
      <c r="I141" s="73">
        <v>2013</v>
      </c>
      <c r="J141" s="74"/>
      <c r="K141" s="72"/>
      <c r="L141" s="72"/>
      <c r="M141" s="75"/>
      <c r="N141" s="76" t="s">
        <v>241</v>
      </c>
      <c r="O141" s="77" t="s">
        <v>400</v>
      </c>
      <c r="P141" s="77"/>
      <c r="Q141" s="77"/>
      <c r="R141" s="77"/>
      <c r="S141" s="77"/>
      <c r="T141" s="77" t="s">
        <v>311</v>
      </c>
      <c r="U141" s="77" t="s">
        <v>95</v>
      </c>
      <c r="V141" s="78" t="s">
        <v>76</v>
      </c>
      <c r="W141" s="71">
        <v>22</v>
      </c>
      <c r="X141" s="72" t="s">
        <v>529</v>
      </c>
      <c r="Y141" s="73">
        <v>2016</v>
      </c>
      <c r="Z141" s="71">
        <v>0</v>
      </c>
      <c r="AA141" s="72">
        <v>0</v>
      </c>
      <c r="AB141" s="73">
        <v>1</v>
      </c>
      <c r="AC141" s="71">
        <v>0</v>
      </c>
      <c r="AD141" s="72">
        <v>0</v>
      </c>
      <c r="AE141" s="73">
        <v>1</v>
      </c>
      <c r="AF141" s="77" t="s">
        <v>517</v>
      </c>
      <c r="AG141" s="77">
        <v>0</v>
      </c>
      <c r="AH141" s="77">
        <v>0</v>
      </c>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A141+1</f>
        <v>137</v>
      </c>
      <c r="B142" s="71">
        <v>18</v>
      </c>
      <c r="C142" s="72" t="s">
        <v>15</v>
      </c>
      <c r="D142" s="73">
        <v>2015</v>
      </c>
      <c r="E142" s="74" t="s">
        <v>254</v>
      </c>
      <c r="F142" s="72">
        <v>397</v>
      </c>
      <c r="G142" s="75">
        <v>1</v>
      </c>
      <c r="H142" s="75" t="s">
        <v>523</v>
      </c>
      <c r="I142" s="73">
        <v>2015</v>
      </c>
      <c r="J142" s="74"/>
      <c r="K142" s="72"/>
      <c r="L142" s="72"/>
      <c r="M142" s="75"/>
      <c r="N142" s="76" t="s">
        <v>241</v>
      </c>
      <c r="O142" s="77" t="s">
        <v>400</v>
      </c>
      <c r="P142" s="77"/>
      <c r="Q142" s="77"/>
      <c r="R142" s="77"/>
      <c r="S142" s="77"/>
      <c r="T142" s="77" t="s">
        <v>311</v>
      </c>
      <c r="U142" s="77" t="s">
        <v>95</v>
      </c>
      <c r="V142" s="78" t="s">
        <v>76</v>
      </c>
      <c r="W142" s="71">
        <v>16</v>
      </c>
      <c r="X142" s="72" t="s">
        <v>529</v>
      </c>
      <c r="Y142" s="73">
        <v>2016</v>
      </c>
      <c r="Z142" s="71">
        <v>1</v>
      </c>
      <c r="AA142" s="72">
        <v>0</v>
      </c>
      <c r="AB142" s="73">
        <v>0</v>
      </c>
      <c r="AC142" s="71">
        <v>0</v>
      </c>
      <c r="AD142" s="72">
        <v>0</v>
      </c>
      <c r="AE142" s="73">
        <v>1</v>
      </c>
      <c r="AF142" s="77" t="s">
        <v>517</v>
      </c>
      <c r="AG142" s="77">
        <v>0</v>
      </c>
      <c r="AH142" s="77">
        <v>0</v>
      </c>
      <c r="AI142" s="77" t="s">
        <v>572</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A142+1</f>
        <v>138</v>
      </c>
      <c r="B143" s="71">
        <v>18</v>
      </c>
      <c r="C143" s="72" t="s">
        <v>15</v>
      </c>
      <c r="D143" s="73">
        <v>2015</v>
      </c>
      <c r="E143" s="74" t="s">
        <v>254</v>
      </c>
      <c r="F143" s="72">
        <v>759</v>
      </c>
      <c r="G143" s="75">
        <v>8</v>
      </c>
      <c r="H143" s="75" t="s">
        <v>14</v>
      </c>
      <c r="I143" s="73">
        <v>2015</v>
      </c>
      <c r="J143" s="74"/>
      <c r="K143" s="72"/>
      <c r="L143" s="72"/>
      <c r="M143" s="75"/>
      <c r="N143" s="76" t="s">
        <v>241</v>
      </c>
      <c r="O143" s="77" t="s">
        <v>400</v>
      </c>
      <c r="P143" s="77"/>
      <c r="Q143" s="77"/>
      <c r="R143" s="77"/>
      <c r="S143" s="77"/>
      <c r="T143" s="77" t="s">
        <v>310</v>
      </c>
      <c r="U143" s="77" t="s">
        <v>95</v>
      </c>
      <c r="V143" s="78" t="s">
        <v>69</v>
      </c>
      <c r="W143" s="71">
        <v>3</v>
      </c>
      <c r="X143" s="72" t="s">
        <v>573</v>
      </c>
      <c r="Y143" s="73">
        <v>2015</v>
      </c>
      <c r="Z143" s="71">
        <v>0</v>
      </c>
      <c r="AA143" s="72">
        <v>0</v>
      </c>
      <c r="AB143" s="73">
        <v>1</v>
      </c>
      <c r="AC143" s="71">
        <v>0</v>
      </c>
      <c r="AD143" s="72">
        <v>0</v>
      </c>
      <c r="AE143" s="73">
        <v>1</v>
      </c>
      <c r="AF143" s="77" t="s">
        <v>517</v>
      </c>
      <c r="AG143" s="77">
        <v>0</v>
      </c>
      <c r="AH143" s="77">
        <v>0</v>
      </c>
      <c r="AI143" s="77" t="s">
        <v>574</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A143+1</f>
        <v>139</v>
      </c>
      <c r="B144" s="71">
        <v>18</v>
      </c>
      <c r="C144" s="72" t="s">
        <v>15</v>
      </c>
      <c r="D144" s="73">
        <v>2015</v>
      </c>
      <c r="E144" s="74" t="s">
        <v>254</v>
      </c>
      <c r="F144" s="72">
        <v>17</v>
      </c>
      <c r="G144" s="75">
        <v>6</v>
      </c>
      <c r="H144" s="75" t="s">
        <v>14</v>
      </c>
      <c r="I144" s="73">
        <v>2015</v>
      </c>
      <c r="J144" s="74"/>
      <c r="K144" s="72"/>
      <c r="L144" s="72"/>
      <c r="M144" s="75"/>
      <c r="N144" s="76" t="s">
        <v>243</v>
      </c>
      <c r="O144" s="77" t="s">
        <v>400</v>
      </c>
      <c r="P144" s="77"/>
      <c r="Q144" s="77"/>
      <c r="R144" s="77"/>
      <c r="S144" s="77"/>
      <c r="T144" s="77" t="s">
        <v>310</v>
      </c>
      <c r="U144" s="77" t="s">
        <v>69</v>
      </c>
      <c r="V144" s="78"/>
      <c r="W144" s="71"/>
      <c r="X144" s="72"/>
      <c r="Y144" s="73"/>
      <c r="Z144" s="71">
        <v>1</v>
      </c>
      <c r="AA144" s="72">
        <v>0</v>
      </c>
      <c r="AB144" s="73">
        <v>0</v>
      </c>
      <c r="AC144" s="71">
        <v>0</v>
      </c>
      <c r="AD144" s="72">
        <v>0</v>
      </c>
      <c r="AE144" s="73">
        <v>1</v>
      </c>
      <c r="AF144" s="77" t="s">
        <v>517</v>
      </c>
      <c r="AG144" s="77">
        <v>0</v>
      </c>
      <c r="AH144" s="77">
        <v>0</v>
      </c>
      <c r="AI144" s="77" t="s">
        <v>575</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A144+1</f>
        <v>140</v>
      </c>
      <c r="B145" s="71">
        <v>18</v>
      </c>
      <c r="C145" s="72" t="s">
        <v>15</v>
      </c>
      <c r="D145" s="73">
        <v>2015</v>
      </c>
      <c r="E145" s="74" t="s">
        <v>254</v>
      </c>
      <c r="F145" s="72">
        <v>269</v>
      </c>
      <c r="G145" s="75">
        <v>27</v>
      </c>
      <c r="H145" s="75" t="s">
        <v>524</v>
      </c>
      <c r="I145" s="73">
        <v>2015</v>
      </c>
      <c r="J145" s="74"/>
      <c r="K145" s="72"/>
      <c r="L145" s="72"/>
      <c r="M145" s="75"/>
      <c r="N145" s="76" t="s">
        <v>241</v>
      </c>
      <c r="O145" s="77" t="s">
        <v>400</v>
      </c>
      <c r="P145" s="77"/>
      <c r="Q145" s="77"/>
      <c r="R145" s="77"/>
      <c r="S145" s="77"/>
      <c r="T145" s="77" t="s">
        <v>81</v>
      </c>
      <c r="U145" s="77" t="s">
        <v>90</v>
      </c>
      <c r="V145" s="78"/>
      <c r="W145" s="71">
        <v>22</v>
      </c>
      <c r="X145" s="72" t="s">
        <v>529</v>
      </c>
      <c r="Y145" s="73">
        <v>2016</v>
      </c>
      <c r="Z145" s="71">
        <v>1</v>
      </c>
      <c r="AA145" s="72">
        <v>0</v>
      </c>
      <c r="AB145" s="73">
        <v>0</v>
      </c>
      <c r="AC145" s="71">
        <v>0</v>
      </c>
      <c r="AD145" s="72">
        <v>0</v>
      </c>
      <c r="AE145" s="73">
        <v>1</v>
      </c>
      <c r="AF145" s="77" t="s">
        <v>517</v>
      </c>
      <c r="AG145" s="77">
        <v>0</v>
      </c>
      <c r="AH145" s="77">
        <v>0</v>
      </c>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A145+1</f>
        <v>141</v>
      </c>
      <c r="B146" s="71">
        <v>18</v>
      </c>
      <c r="C146" s="72" t="s">
        <v>15</v>
      </c>
      <c r="D146" s="73">
        <v>2015</v>
      </c>
      <c r="E146" s="74" t="s">
        <v>254</v>
      </c>
      <c r="F146" s="72">
        <v>343</v>
      </c>
      <c r="G146" s="75">
        <v>26</v>
      </c>
      <c r="H146" s="75" t="s">
        <v>9</v>
      </c>
      <c r="I146" s="73">
        <v>2015</v>
      </c>
      <c r="J146" s="74"/>
      <c r="K146" s="72"/>
      <c r="L146" s="72"/>
      <c r="M146" s="75"/>
      <c r="N146" s="76" t="s">
        <v>241</v>
      </c>
      <c r="O146" s="77" t="s">
        <v>400</v>
      </c>
      <c r="P146" s="77"/>
      <c r="Q146" s="77"/>
      <c r="R146" s="77"/>
      <c r="S146" s="77"/>
      <c r="T146" s="77" t="s">
        <v>81</v>
      </c>
      <c r="U146" s="77" t="s">
        <v>90</v>
      </c>
      <c r="V146" s="78"/>
      <c r="W146" s="71">
        <v>22</v>
      </c>
      <c r="X146" s="72" t="s">
        <v>529</v>
      </c>
      <c r="Y146" s="73">
        <v>2016</v>
      </c>
      <c r="Z146" s="71">
        <v>1</v>
      </c>
      <c r="AA146" s="72">
        <v>0</v>
      </c>
      <c r="AB146" s="73">
        <v>0</v>
      </c>
      <c r="AC146" s="71">
        <v>0</v>
      </c>
      <c r="AD146" s="72">
        <v>0</v>
      </c>
      <c r="AE146" s="73">
        <v>1</v>
      </c>
      <c r="AF146" s="77" t="s">
        <v>517</v>
      </c>
      <c r="AG146" s="77">
        <v>0</v>
      </c>
      <c r="AH146" s="77">
        <v>0</v>
      </c>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A146+1</f>
        <v>142</v>
      </c>
      <c r="B147" s="71">
        <v>18</v>
      </c>
      <c r="C147" s="72" t="s">
        <v>15</v>
      </c>
      <c r="D147" s="73">
        <v>2015</v>
      </c>
      <c r="E147" s="74" t="s">
        <v>254</v>
      </c>
      <c r="F147" s="72">
        <v>516</v>
      </c>
      <c r="G147" s="75">
        <v>26</v>
      </c>
      <c r="H147" s="75" t="s">
        <v>14</v>
      </c>
      <c r="I147" s="73">
        <v>2015</v>
      </c>
      <c r="J147" s="74"/>
      <c r="K147" s="72"/>
      <c r="L147" s="72"/>
      <c r="M147" s="75"/>
      <c r="N147" s="76" t="s">
        <v>241</v>
      </c>
      <c r="O147" s="77" t="s">
        <v>400</v>
      </c>
      <c r="P147" s="77"/>
      <c r="Q147" s="77"/>
      <c r="R147" s="77"/>
      <c r="S147" s="77"/>
      <c r="T147" s="77" t="s">
        <v>81</v>
      </c>
      <c r="U147" s="77" t="s">
        <v>90</v>
      </c>
      <c r="V147" s="78"/>
      <c r="W147" s="71">
        <v>18</v>
      </c>
      <c r="X147" s="72" t="s">
        <v>529</v>
      </c>
      <c r="Y147" s="73">
        <v>2016</v>
      </c>
      <c r="Z147" s="71">
        <v>1</v>
      </c>
      <c r="AA147" s="72">
        <v>0</v>
      </c>
      <c r="AB147" s="73">
        <v>0</v>
      </c>
      <c r="AC147" s="71">
        <v>0</v>
      </c>
      <c r="AD147" s="72">
        <v>0</v>
      </c>
      <c r="AE147" s="73">
        <v>1</v>
      </c>
      <c r="AF147" s="77" t="s">
        <v>517</v>
      </c>
      <c r="AG147" s="77">
        <v>0</v>
      </c>
      <c r="AH147" s="77">
        <v>0</v>
      </c>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A147+1</f>
        <v>143</v>
      </c>
      <c r="B148" s="71">
        <v>18</v>
      </c>
      <c r="C148" s="72" t="s">
        <v>15</v>
      </c>
      <c r="D148" s="73">
        <v>2015</v>
      </c>
      <c r="E148" s="74" t="s">
        <v>254</v>
      </c>
      <c r="F148" s="72">
        <v>607</v>
      </c>
      <c r="G148" s="75">
        <v>3</v>
      </c>
      <c r="H148" s="75" t="s">
        <v>523</v>
      </c>
      <c r="I148" s="73">
        <v>2015</v>
      </c>
      <c r="J148" s="74"/>
      <c r="K148" s="72"/>
      <c r="L148" s="72"/>
      <c r="M148" s="75"/>
      <c r="N148" s="76" t="s">
        <v>241</v>
      </c>
      <c r="O148" s="77" t="s">
        <v>400</v>
      </c>
      <c r="P148" s="77"/>
      <c r="Q148" s="77"/>
      <c r="R148" s="77"/>
      <c r="S148" s="77"/>
      <c r="T148" s="77" t="s">
        <v>81</v>
      </c>
      <c r="U148" s="77" t="s">
        <v>90</v>
      </c>
      <c r="V148" s="78"/>
      <c r="W148" s="71">
        <v>18</v>
      </c>
      <c r="X148" s="72" t="s">
        <v>529</v>
      </c>
      <c r="Y148" s="73">
        <v>2016</v>
      </c>
      <c r="Z148" s="71">
        <v>7</v>
      </c>
      <c r="AA148" s="72">
        <v>0</v>
      </c>
      <c r="AB148" s="73">
        <v>0</v>
      </c>
      <c r="AC148" s="71">
        <v>0</v>
      </c>
      <c r="AD148" s="72">
        <v>0</v>
      </c>
      <c r="AE148" s="73">
        <v>1</v>
      </c>
      <c r="AF148" s="77" t="s">
        <v>517</v>
      </c>
      <c r="AG148" s="77">
        <v>0</v>
      </c>
      <c r="AH148" s="77">
        <v>0</v>
      </c>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A148+1</f>
        <v>144</v>
      </c>
      <c r="B149" s="71">
        <v>18</v>
      </c>
      <c r="C149" s="72" t="s">
        <v>15</v>
      </c>
      <c r="D149" s="73">
        <v>2015</v>
      </c>
      <c r="E149" s="74" t="s">
        <v>254</v>
      </c>
      <c r="F149" s="72">
        <v>418</v>
      </c>
      <c r="G149" s="75">
        <v>8</v>
      </c>
      <c r="H149" s="75" t="s">
        <v>576</v>
      </c>
      <c r="I149" s="73">
        <v>2014</v>
      </c>
      <c r="J149" s="74"/>
      <c r="K149" s="72"/>
      <c r="L149" s="72"/>
      <c r="M149" s="75"/>
      <c r="N149" s="76" t="s">
        <v>241</v>
      </c>
      <c r="O149" s="77" t="s">
        <v>400</v>
      </c>
      <c r="P149" s="77"/>
      <c r="Q149" s="77"/>
      <c r="R149" s="77"/>
      <c r="S149" s="77"/>
      <c r="T149" s="77" t="s">
        <v>311</v>
      </c>
      <c r="U149" s="77" t="s">
        <v>90</v>
      </c>
      <c r="V149" s="78"/>
      <c r="W149" s="71">
        <v>3</v>
      </c>
      <c r="X149" s="72" t="s">
        <v>573</v>
      </c>
      <c r="Y149" s="73">
        <v>2015</v>
      </c>
      <c r="Z149" s="71">
        <v>1</v>
      </c>
      <c r="AA149" s="72">
        <v>0</v>
      </c>
      <c r="AB149" s="73">
        <v>0</v>
      </c>
      <c r="AC149" s="71">
        <v>0</v>
      </c>
      <c r="AD149" s="72">
        <v>0</v>
      </c>
      <c r="AE149" s="73">
        <v>1</v>
      </c>
      <c r="AF149" s="77" t="s">
        <v>517</v>
      </c>
      <c r="AG149" s="77">
        <v>0</v>
      </c>
      <c r="AH149" s="77">
        <v>0</v>
      </c>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A149+1</f>
        <v>145</v>
      </c>
      <c r="B150" s="71">
        <v>18</v>
      </c>
      <c r="C150" s="72" t="s">
        <v>15</v>
      </c>
      <c r="D150" s="73">
        <v>2015</v>
      </c>
      <c r="E150" s="74" t="s">
        <v>254</v>
      </c>
      <c r="F150" s="72">
        <v>464</v>
      </c>
      <c r="G150" s="75">
        <v>12</v>
      </c>
      <c r="H150" s="75" t="s">
        <v>14</v>
      </c>
      <c r="I150" s="73">
        <v>2015</v>
      </c>
      <c r="J150" s="74"/>
      <c r="K150" s="72"/>
      <c r="L150" s="72"/>
      <c r="M150" s="75"/>
      <c r="N150" s="76" t="s">
        <v>241</v>
      </c>
      <c r="O150" s="77" t="s">
        <v>400</v>
      </c>
      <c r="P150" s="77"/>
      <c r="Q150" s="77"/>
      <c r="R150" s="77"/>
      <c r="S150" s="77"/>
      <c r="T150" s="77" t="s">
        <v>81</v>
      </c>
      <c r="U150" s="77" t="s">
        <v>90</v>
      </c>
      <c r="V150" s="78"/>
      <c r="W150" s="71">
        <v>18</v>
      </c>
      <c r="X150" s="72" t="s">
        <v>529</v>
      </c>
      <c r="Y150" s="73">
        <v>2016</v>
      </c>
      <c r="Z150" s="71">
        <v>1</v>
      </c>
      <c r="AA150" s="72">
        <v>0</v>
      </c>
      <c r="AB150" s="73">
        <v>0</v>
      </c>
      <c r="AC150" s="71">
        <v>0</v>
      </c>
      <c r="AD150" s="72">
        <v>0</v>
      </c>
      <c r="AE150" s="73">
        <v>1</v>
      </c>
      <c r="AF150" s="77" t="s">
        <v>517</v>
      </c>
      <c r="AG150" s="77">
        <v>0</v>
      </c>
      <c r="AH150" s="77">
        <v>0</v>
      </c>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A150+1</f>
        <v>146</v>
      </c>
      <c r="B151" s="71">
        <v>18</v>
      </c>
      <c r="C151" s="72" t="s">
        <v>15</v>
      </c>
      <c r="D151" s="73">
        <v>2015</v>
      </c>
      <c r="E151" s="74" t="s">
        <v>254</v>
      </c>
      <c r="F151" s="72">
        <v>629</v>
      </c>
      <c r="G151" s="75">
        <v>15</v>
      </c>
      <c r="H151" s="75" t="s">
        <v>14</v>
      </c>
      <c r="I151" s="73">
        <v>2015</v>
      </c>
      <c r="J151" s="74"/>
      <c r="K151" s="72"/>
      <c r="L151" s="72"/>
      <c r="M151" s="75"/>
      <c r="N151" s="76" t="s">
        <v>241</v>
      </c>
      <c r="O151" s="77" t="s">
        <v>400</v>
      </c>
      <c r="P151" s="77"/>
      <c r="Q151" s="77"/>
      <c r="R151" s="77"/>
      <c r="S151" s="77"/>
      <c r="T151" s="77" t="s">
        <v>81</v>
      </c>
      <c r="U151" s="77" t="s">
        <v>91</v>
      </c>
      <c r="V151" s="78"/>
      <c r="W151" s="71">
        <v>25</v>
      </c>
      <c r="X151" s="72" t="s">
        <v>15</v>
      </c>
      <c r="Y151" s="73">
        <v>2015</v>
      </c>
      <c r="Z151" s="71">
        <v>1</v>
      </c>
      <c r="AA151" s="72">
        <v>0</v>
      </c>
      <c r="AB151" s="73">
        <v>0</v>
      </c>
      <c r="AC151" s="71">
        <v>0</v>
      </c>
      <c r="AD151" s="72">
        <v>0</v>
      </c>
      <c r="AE151" s="73">
        <v>1</v>
      </c>
      <c r="AF151" s="77" t="s">
        <v>517</v>
      </c>
      <c r="AG151" s="77">
        <v>0</v>
      </c>
      <c r="AH151" s="77">
        <v>0</v>
      </c>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A151+1</f>
        <v>147</v>
      </c>
      <c r="B152" s="71">
        <v>18</v>
      </c>
      <c r="C152" s="72" t="s">
        <v>15</v>
      </c>
      <c r="D152" s="73">
        <v>2015</v>
      </c>
      <c r="E152" s="74" t="s">
        <v>254</v>
      </c>
      <c r="F152" s="72">
        <v>339</v>
      </c>
      <c r="G152" s="75">
        <v>25</v>
      </c>
      <c r="H152" s="75" t="s">
        <v>561</v>
      </c>
      <c r="I152" s="73">
        <v>2015</v>
      </c>
      <c r="J152" s="74"/>
      <c r="K152" s="72"/>
      <c r="L152" s="72"/>
      <c r="M152" s="75"/>
      <c r="N152" s="76" t="s">
        <v>241</v>
      </c>
      <c r="O152" s="77" t="s">
        <v>400</v>
      </c>
      <c r="P152" s="77"/>
      <c r="Q152" s="77"/>
      <c r="R152" s="77"/>
      <c r="S152" s="77"/>
      <c r="T152" s="77" t="s">
        <v>81</v>
      </c>
      <c r="U152" s="77" t="s">
        <v>90</v>
      </c>
      <c r="V152" s="78"/>
      <c r="W152" s="71">
        <v>18</v>
      </c>
      <c r="X152" s="72" t="s">
        <v>529</v>
      </c>
      <c r="Y152" s="73">
        <v>2016</v>
      </c>
      <c r="Z152" s="71">
        <v>1</v>
      </c>
      <c r="AA152" s="72">
        <v>0</v>
      </c>
      <c r="AB152" s="73">
        <v>0</v>
      </c>
      <c r="AC152" s="71">
        <v>0</v>
      </c>
      <c r="AD152" s="72">
        <v>0</v>
      </c>
      <c r="AE152" s="73">
        <v>1</v>
      </c>
      <c r="AF152" s="77" t="s">
        <v>517</v>
      </c>
      <c r="AG152" s="77">
        <v>0</v>
      </c>
      <c r="AH152" s="77">
        <v>0</v>
      </c>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A152+1</f>
        <v>148</v>
      </c>
      <c r="B153" s="71">
        <v>18</v>
      </c>
      <c r="C153" s="72" t="s">
        <v>15</v>
      </c>
      <c r="D153" s="73">
        <v>2015</v>
      </c>
      <c r="E153" s="74" t="s">
        <v>254</v>
      </c>
      <c r="F153" s="72">
        <v>138</v>
      </c>
      <c r="G153" s="75">
        <v>7</v>
      </c>
      <c r="H153" s="75" t="s">
        <v>524</v>
      </c>
      <c r="I153" s="73">
        <v>2014</v>
      </c>
      <c r="J153" s="74"/>
      <c r="K153" s="72"/>
      <c r="L153" s="72"/>
      <c r="M153" s="75"/>
      <c r="N153" s="76" t="s">
        <v>241</v>
      </c>
      <c r="O153" s="77" t="s">
        <v>400</v>
      </c>
      <c r="P153" s="77"/>
      <c r="Q153" s="77"/>
      <c r="R153" s="77"/>
      <c r="S153" s="77"/>
      <c r="T153" s="77" t="s">
        <v>81</v>
      </c>
      <c r="U153" s="77" t="s">
        <v>91</v>
      </c>
      <c r="V153" s="78"/>
      <c r="W153" s="71">
        <v>18</v>
      </c>
      <c r="X153" s="72" t="s">
        <v>529</v>
      </c>
      <c r="Y153" s="73">
        <v>2015</v>
      </c>
      <c r="Z153" s="71">
        <v>1</v>
      </c>
      <c r="AA153" s="72">
        <v>0</v>
      </c>
      <c r="AB153" s="73">
        <v>0</v>
      </c>
      <c r="AC153" s="71">
        <v>0</v>
      </c>
      <c r="AD153" s="72">
        <v>0</v>
      </c>
      <c r="AE153" s="73">
        <v>1</v>
      </c>
      <c r="AF153" s="77" t="s">
        <v>517</v>
      </c>
      <c r="AG153" s="77">
        <v>0</v>
      </c>
      <c r="AH153" s="77">
        <v>0</v>
      </c>
      <c r="AI153" s="77" t="s">
        <v>577</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A153+1</f>
        <v>149</v>
      </c>
      <c r="B154" s="71">
        <v>18</v>
      </c>
      <c r="C154" s="72" t="s">
        <v>15</v>
      </c>
      <c r="D154" s="73">
        <v>2015</v>
      </c>
      <c r="E154" s="74" t="s">
        <v>254</v>
      </c>
      <c r="F154" s="72">
        <v>258</v>
      </c>
      <c r="G154" s="75">
        <v>24</v>
      </c>
      <c r="H154" s="75" t="s">
        <v>524</v>
      </c>
      <c r="I154" s="73">
        <v>2015</v>
      </c>
      <c r="J154" s="74"/>
      <c r="K154" s="72"/>
      <c r="L154" s="72"/>
      <c r="M154" s="75"/>
      <c r="N154" s="76" t="s">
        <v>241</v>
      </c>
      <c r="O154" s="77" t="s">
        <v>400</v>
      </c>
      <c r="P154" s="77"/>
      <c r="Q154" s="77"/>
      <c r="R154" s="77"/>
      <c r="S154" s="77"/>
      <c r="T154" s="77" t="s">
        <v>83</v>
      </c>
      <c r="U154" s="77" t="s">
        <v>319</v>
      </c>
      <c r="V154" s="78"/>
      <c r="W154" s="71"/>
      <c r="X154" s="72"/>
      <c r="Y154" s="73"/>
      <c r="Z154" s="71">
        <v>0</v>
      </c>
      <c r="AA154" s="72">
        <v>1</v>
      </c>
      <c r="AB154" s="73">
        <v>0</v>
      </c>
      <c r="AC154" s="71">
        <v>0</v>
      </c>
      <c r="AD154" s="72">
        <v>0</v>
      </c>
      <c r="AE154" s="73">
        <v>1</v>
      </c>
      <c r="AF154" s="77" t="s">
        <v>517</v>
      </c>
      <c r="AG154" s="77">
        <v>0</v>
      </c>
      <c r="AH154" s="77">
        <v>0</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A154+1</f>
        <v>150</v>
      </c>
      <c r="B155" s="71">
        <v>18</v>
      </c>
      <c r="C155" s="72" t="s">
        <v>15</v>
      </c>
      <c r="D155" s="73">
        <v>2015</v>
      </c>
      <c r="E155" s="74" t="s">
        <v>254</v>
      </c>
      <c r="F155" s="72">
        <v>320</v>
      </c>
      <c r="G155" s="75">
        <v>15</v>
      </c>
      <c r="H155" s="75" t="s">
        <v>524</v>
      </c>
      <c r="I155" s="73">
        <v>2015</v>
      </c>
      <c r="J155" s="74"/>
      <c r="K155" s="72"/>
      <c r="L155" s="72"/>
      <c r="M155" s="75"/>
      <c r="N155" s="76" t="s">
        <v>241</v>
      </c>
      <c r="O155" s="77" t="s">
        <v>400</v>
      </c>
      <c r="P155" s="77"/>
      <c r="Q155" s="77"/>
      <c r="R155" s="77"/>
      <c r="S155" s="77"/>
      <c r="T155" s="77" t="s">
        <v>83</v>
      </c>
      <c r="U155" s="77" t="s">
        <v>319</v>
      </c>
      <c r="V155" s="78"/>
      <c r="W155" s="71"/>
      <c r="X155" s="72"/>
      <c r="Y155" s="73"/>
      <c r="Z155" s="71">
        <v>1</v>
      </c>
      <c r="AA155" s="72">
        <v>0</v>
      </c>
      <c r="AB155" s="73">
        <v>0</v>
      </c>
      <c r="AC155" s="71">
        <v>0</v>
      </c>
      <c r="AD155" s="72">
        <v>0</v>
      </c>
      <c r="AE155" s="73">
        <v>1</v>
      </c>
      <c r="AF155" s="77" t="s">
        <v>517</v>
      </c>
      <c r="AG155" s="77">
        <v>0</v>
      </c>
      <c r="AH155" s="77">
        <v>0</v>
      </c>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A155+1</f>
        <v>151</v>
      </c>
      <c r="B156" s="71">
        <v>18</v>
      </c>
      <c r="C156" s="72" t="s">
        <v>15</v>
      </c>
      <c r="D156" s="73">
        <v>2015</v>
      </c>
      <c r="E156" s="74" t="s">
        <v>254</v>
      </c>
      <c r="F156" s="72">
        <v>302</v>
      </c>
      <c r="G156" s="75">
        <v>8</v>
      </c>
      <c r="H156" s="75" t="s">
        <v>561</v>
      </c>
      <c r="I156" s="73">
        <v>2015</v>
      </c>
      <c r="J156" s="74"/>
      <c r="K156" s="72"/>
      <c r="L156" s="72"/>
      <c r="M156" s="75"/>
      <c r="N156" s="76" t="s">
        <v>241</v>
      </c>
      <c r="O156" s="77" t="s">
        <v>400</v>
      </c>
      <c r="P156" s="77"/>
      <c r="Q156" s="77"/>
      <c r="R156" s="77"/>
      <c r="S156" s="77"/>
      <c r="T156" s="77" t="s">
        <v>83</v>
      </c>
      <c r="U156" s="77" t="s">
        <v>319</v>
      </c>
      <c r="V156" s="78"/>
      <c r="W156" s="71"/>
      <c r="X156" s="72"/>
      <c r="Y156" s="73"/>
      <c r="Z156" s="71">
        <v>1</v>
      </c>
      <c r="AA156" s="72">
        <v>0</v>
      </c>
      <c r="AB156" s="73">
        <v>0</v>
      </c>
      <c r="AC156" s="71">
        <v>0</v>
      </c>
      <c r="AD156" s="72">
        <v>0</v>
      </c>
      <c r="AE156" s="73">
        <v>1</v>
      </c>
      <c r="AF156" s="77" t="s">
        <v>517</v>
      </c>
      <c r="AG156" s="77">
        <v>0</v>
      </c>
      <c r="AH156" s="77">
        <v>0</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A156+1</f>
        <v>152</v>
      </c>
      <c r="B157" s="71">
        <v>18</v>
      </c>
      <c r="C157" s="72" t="s">
        <v>15</v>
      </c>
      <c r="D157" s="73">
        <v>2015</v>
      </c>
      <c r="E157" s="74" t="s">
        <v>254</v>
      </c>
      <c r="F157" s="72">
        <v>319</v>
      </c>
      <c r="G157" s="75">
        <v>15</v>
      </c>
      <c r="H157" s="75" t="s">
        <v>561</v>
      </c>
      <c r="I157" s="73">
        <v>2015</v>
      </c>
      <c r="J157" s="74"/>
      <c r="K157" s="72"/>
      <c r="L157" s="72"/>
      <c r="M157" s="75"/>
      <c r="N157" s="76" t="s">
        <v>241</v>
      </c>
      <c r="O157" s="77" t="s">
        <v>400</v>
      </c>
      <c r="P157" s="77"/>
      <c r="Q157" s="77"/>
      <c r="R157" s="77"/>
      <c r="S157" s="77"/>
      <c r="T157" s="77" t="s">
        <v>83</v>
      </c>
      <c r="U157" s="77" t="s">
        <v>319</v>
      </c>
      <c r="V157" s="78"/>
      <c r="W157" s="71"/>
      <c r="X157" s="72"/>
      <c r="Y157" s="73"/>
      <c r="Z157" s="71">
        <v>1</v>
      </c>
      <c r="AA157" s="72">
        <v>0</v>
      </c>
      <c r="AB157" s="73">
        <v>0</v>
      </c>
      <c r="AC157" s="71">
        <v>0</v>
      </c>
      <c r="AD157" s="72">
        <v>0</v>
      </c>
      <c r="AE157" s="73">
        <v>1</v>
      </c>
      <c r="AF157" s="77" t="s">
        <v>517</v>
      </c>
      <c r="AG157" s="77">
        <v>0</v>
      </c>
      <c r="AH157" s="77">
        <v>0</v>
      </c>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A157+1</f>
        <v>153</v>
      </c>
      <c r="B158" s="71">
        <v>18</v>
      </c>
      <c r="C158" s="72" t="s">
        <v>15</v>
      </c>
      <c r="D158" s="73">
        <v>2015</v>
      </c>
      <c r="E158" s="74" t="s">
        <v>578</v>
      </c>
      <c r="F158" s="72">
        <v>13</v>
      </c>
      <c r="G158" s="75">
        <v>24</v>
      </c>
      <c r="H158" s="75" t="s">
        <v>522</v>
      </c>
      <c r="I158" s="73">
        <v>2015</v>
      </c>
      <c r="J158" s="74"/>
      <c r="K158" s="72"/>
      <c r="L158" s="72"/>
      <c r="M158" s="75"/>
      <c r="N158" s="76" t="s">
        <v>243</v>
      </c>
      <c r="O158" s="77" t="s">
        <v>400</v>
      </c>
      <c r="P158" s="77"/>
      <c r="Q158" s="77"/>
      <c r="R158" s="77"/>
      <c r="S158" s="77"/>
      <c r="T158" s="77" t="s">
        <v>82</v>
      </c>
      <c r="U158" s="77" t="s">
        <v>92</v>
      </c>
      <c r="V158" s="78"/>
      <c r="W158" s="71"/>
      <c r="X158" s="72"/>
      <c r="Y158" s="73"/>
      <c r="Z158" s="71">
        <v>1</v>
      </c>
      <c r="AA158" s="72">
        <v>0</v>
      </c>
      <c r="AB158" s="73">
        <v>0</v>
      </c>
      <c r="AC158" s="71">
        <v>0</v>
      </c>
      <c r="AD158" s="72">
        <v>0</v>
      </c>
      <c r="AE158" s="73">
        <v>1</v>
      </c>
      <c r="AF158" s="77" t="s">
        <v>517</v>
      </c>
      <c r="AG158" s="77">
        <v>0</v>
      </c>
      <c r="AH158" s="77">
        <v>0</v>
      </c>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A158+1</f>
        <v>154</v>
      </c>
      <c r="B159" s="71">
        <v>18</v>
      </c>
      <c r="C159" s="72" t="s">
        <v>15</v>
      </c>
      <c r="D159" s="73">
        <v>2015</v>
      </c>
      <c r="E159" s="74" t="s">
        <v>254</v>
      </c>
      <c r="F159" s="72">
        <v>441</v>
      </c>
      <c r="G159" s="75">
        <v>28</v>
      </c>
      <c r="H159" s="75" t="s">
        <v>527</v>
      </c>
      <c r="I159" s="73">
        <v>2015</v>
      </c>
      <c r="J159" s="74"/>
      <c r="K159" s="72"/>
      <c r="L159" s="72"/>
      <c r="M159" s="75"/>
      <c r="N159" s="76" t="s">
        <v>241</v>
      </c>
      <c r="O159" s="77" t="s">
        <v>400</v>
      </c>
      <c r="P159" s="77"/>
      <c r="Q159" s="77"/>
      <c r="R159" s="77"/>
      <c r="S159" s="77"/>
      <c r="T159" s="77" t="s">
        <v>83</v>
      </c>
      <c r="U159" s="77" t="s">
        <v>319</v>
      </c>
      <c r="V159" s="78"/>
      <c r="W159" s="71"/>
      <c r="X159" s="72"/>
      <c r="Y159" s="73"/>
      <c r="Z159" s="71">
        <v>1</v>
      </c>
      <c r="AA159" s="72">
        <v>0</v>
      </c>
      <c r="AB159" s="73">
        <v>0</v>
      </c>
      <c r="AC159" s="71">
        <v>0</v>
      </c>
      <c r="AD159" s="72">
        <v>0</v>
      </c>
      <c r="AE159" s="73">
        <v>1</v>
      </c>
      <c r="AF159" s="77" t="s">
        <v>517</v>
      </c>
      <c r="AG159" s="77">
        <v>0</v>
      </c>
      <c r="AH159" s="77">
        <v>0</v>
      </c>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A159+1</f>
        <v>155</v>
      </c>
      <c r="B160" s="71">
        <v>18</v>
      </c>
      <c r="C160" s="72" t="s">
        <v>15</v>
      </c>
      <c r="D160" s="73">
        <v>2015</v>
      </c>
      <c r="E160" s="74" t="s">
        <v>254</v>
      </c>
      <c r="F160" s="72">
        <v>760</v>
      </c>
      <c r="G160" s="75">
        <v>7</v>
      </c>
      <c r="H160" s="75" t="s">
        <v>14</v>
      </c>
      <c r="I160" s="73">
        <v>2015</v>
      </c>
      <c r="J160" s="74"/>
      <c r="K160" s="72"/>
      <c r="L160" s="72"/>
      <c r="M160" s="75"/>
      <c r="N160" s="76" t="s">
        <v>241</v>
      </c>
      <c r="O160" s="77" t="s">
        <v>400</v>
      </c>
      <c r="P160" s="77"/>
      <c r="Q160" s="77"/>
      <c r="R160" s="77"/>
      <c r="S160" s="77"/>
      <c r="T160" s="77" t="s">
        <v>310</v>
      </c>
      <c r="U160" s="77" t="s">
        <v>313</v>
      </c>
      <c r="V160" s="78"/>
      <c r="W160" s="71">
        <v>4</v>
      </c>
      <c r="X160" s="72" t="s">
        <v>573</v>
      </c>
      <c r="Y160" s="73">
        <v>2015</v>
      </c>
      <c r="Z160" s="71">
        <v>1</v>
      </c>
      <c r="AA160" s="72">
        <v>0</v>
      </c>
      <c r="AB160" s="73">
        <v>0</v>
      </c>
      <c r="AC160" s="71">
        <v>0</v>
      </c>
      <c r="AD160" s="72">
        <v>0</v>
      </c>
      <c r="AE160" s="73">
        <v>1</v>
      </c>
      <c r="AF160" s="77" t="s">
        <v>517</v>
      </c>
      <c r="AG160" s="77">
        <v>0</v>
      </c>
      <c r="AH160" s="77">
        <v>0</v>
      </c>
      <c r="AI160" s="77" t="s">
        <v>541</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31.5">
      <c r="A161" s="70">
        <f>A160+1</f>
        <v>156</v>
      </c>
      <c r="B161" s="71">
        <v>18</v>
      </c>
      <c r="C161" s="72" t="s">
        <v>15</v>
      </c>
      <c r="D161" s="73">
        <v>2015</v>
      </c>
      <c r="E161" s="74" t="s">
        <v>254</v>
      </c>
      <c r="F161" s="72">
        <v>226</v>
      </c>
      <c r="G161" s="75">
        <v>25</v>
      </c>
      <c r="H161" s="75" t="s">
        <v>522</v>
      </c>
      <c r="I161" s="73">
        <v>2013</v>
      </c>
      <c r="J161" s="74"/>
      <c r="K161" s="72"/>
      <c r="L161" s="72"/>
      <c r="M161" s="75"/>
      <c r="N161" s="76" t="s">
        <v>241</v>
      </c>
      <c r="O161" s="77" t="s">
        <v>400</v>
      </c>
      <c r="P161" s="77"/>
      <c r="Q161" s="77"/>
      <c r="R161" s="77"/>
      <c r="S161" s="77"/>
      <c r="T161" s="77" t="s">
        <v>311</v>
      </c>
      <c r="U161" s="77" t="s">
        <v>91</v>
      </c>
      <c r="V161" s="78"/>
      <c r="W161" s="71">
        <v>3</v>
      </c>
      <c r="X161" s="72" t="s">
        <v>573</v>
      </c>
      <c r="Y161" s="73">
        <v>2015</v>
      </c>
      <c r="Z161" s="71">
        <v>1</v>
      </c>
      <c r="AA161" s="72">
        <v>0</v>
      </c>
      <c r="AB161" s="73">
        <v>0</v>
      </c>
      <c r="AC161" s="71">
        <v>0</v>
      </c>
      <c r="AD161" s="72">
        <v>0</v>
      </c>
      <c r="AE161" s="73">
        <v>1</v>
      </c>
      <c r="AF161" s="77" t="s">
        <v>517</v>
      </c>
      <c r="AG161" s="77">
        <v>0</v>
      </c>
      <c r="AH161" s="77">
        <v>1</v>
      </c>
      <c r="AI161" s="77" t="s">
        <v>579</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A161+1</f>
        <v>157</v>
      </c>
      <c r="B162" s="71">
        <v>18</v>
      </c>
      <c r="C162" s="72" t="s">
        <v>15</v>
      </c>
      <c r="D162" s="73">
        <v>2015</v>
      </c>
      <c r="E162" s="74" t="s">
        <v>254</v>
      </c>
      <c r="F162" s="72">
        <v>106</v>
      </c>
      <c r="G162" s="75">
        <v>6</v>
      </c>
      <c r="H162" s="75" t="s">
        <v>561</v>
      </c>
      <c r="I162" s="73">
        <v>2015</v>
      </c>
      <c r="J162" s="74"/>
      <c r="K162" s="72"/>
      <c r="L162" s="72"/>
      <c r="M162" s="75"/>
      <c r="N162" s="76" t="s">
        <v>241</v>
      </c>
      <c r="O162" s="77" t="s">
        <v>400</v>
      </c>
      <c r="P162" s="77"/>
      <c r="Q162" s="77"/>
      <c r="R162" s="77"/>
      <c r="S162" s="77"/>
      <c r="T162" s="77" t="s">
        <v>311</v>
      </c>
      <c r="U162" s="77" t="s">
        <v>91</v>
      </c>
      <c r="V162" s="78"/>
      <c r="W162" s="71">
        <v>3</v>
      </c>
      <c r="X162" s="72" t="s">
        <v>573</v>
      </c>
      <c r="Y162" s="73">
        <v>2015</v>
      </c>
      <c r="Z162" s="71">
        <v>1</v>
      </c>
      <c r="AA162" s="72">
        <v>0</v>
      </c>
      <c r="AB162" s="73">
        <v>0</v>
      </c>
      <c r="AC162" s="71">
        <v>0</v>
      </c>
      <c r="AD162" s="72">
        <v>0</v>
      </c>
      <c r="AE162" s="73">
        <v>1</v>
      </c>
      <c r="AF162" s="77" t="s">
        <v>517</v>
      </c>
      <c r="AG162" s="77">
        <v>1</v>
      </c>
      <c r="AH162" s="77">
        <v>1</v>
      </c>
      <c r="AI162" s="77" t="s">
        <v>580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31.5">
      <c r="A163" s="70">
        <f>A162+1</f>
        <v>158</v>
      </c>
      <c r="B163" s="71">
        <v>18</v>
      </c>
      <c r="C163" s="72" t="s">
        <v>15</v>
      </c>
      <c r="D163" s="73">
        <v>2015</v>
      </c>
      <c r="E163" s="74" t="s">
        <v>254</v>
      </c>
      <c r="F163" s="72">
        <v>426</v>
      </c>
      <c r="G163" s="75">
        <v>8</v>
      </c>
      <c r="H163" s="75" t="s">
        <v>576</v>
      </c>
      <c r="I163" s="73">
        <v>2014</v>
      </c>
      <c r="J163" s="74"/>
      <c r="K163" s="72"/>
      <c r="L163" s="72"/>
      <c r="M163" s="75"/>
      <c r="N163" s="76" t="s">
        <v>241</v>
      </c>
      <c r="O163" s="77" t="s">
        <v>400</v>
      </c>
      <c r="P163" s="77"/>
      <c r="Q163" s="77"/>
      <c r="R163" s="77"/>
      <c r="S163" s="77"/>
      <c r="T163" s="77" t="s">
        <v>311</v>
      </c>
      <c r="U163" s="77" t="s">
        <v>69</v>
      </c>
      <c r="V163" s="78"/>
      <c r="W163" s="71">
        <v>7</v>
      </c>
      <c r="X163" s="72" t="s">
        <v>573</v>
      </c>
      <c r="Y163" s="73">
        <v>2015</v>
      </c>
      <c r="Z163" s="71">
        <v>1</v>
      </c>
      <c r="AA163" s="72">
        <v>0</v>
      </c>
      <c r="AB163" s="73">
        <v>0</v>
      </c>
      <c r="AC163" s="71">
        <v>0</v>
      </c>
      <c r="AD163" s="72">
        <v>0</v>
      </c>
      <c r="AE163" s="73">
        <v>1</v>
      </c>
      <c r="AF163" s="77" t="s">
        <v>517</v>
      </c>
      <c r="AG163" s="77">
        <v>1</v>
      </c>
      <c r="AH163" s="77">
        <v>0</v>
      </c>
      <c r="AI163" s="77" t="s">
        <v>581</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A163+1</f>
        <v>159</v>
      </c>
      <c r="B164" s="71">
        <v>18</v>
      </c>
      <c r="C164" s="72" t="s">
        <v>15</v>
      </c>
      <c r="D164" s="73">
        <v>2015</v>
      </c>
      <c r="E164" s="74" t="s">
        <v>254</v>
      </c>
      <c r="F164" s="72">
        <v>628</v>
      </c>
      <c r="G164" s="75">
        <v>10</v>
      </c>
      <c r="H164" s="75" t="s">
        <v>16</v>
      </c>
      <c r="I164" s="73">
        <v>2014</v>
      </c>
      <c r="J164" s="74"/>
      <c r="K164" s="72"/>
      <c r="L164" s="72"/>
      <c r="M164" s="75"/>
      <c r="N164" s="76" t="s">
        <v>241</v>
      </c>
      <c r="O164" s="77" t="s">
        <v>400</v>
      </c>
      <c r="P164" s="77"/>
      <c r="Q164" s="77"/>
      <c r="R164" s="77"/>
      <c r="S164" s="77"/>
      <c r="T164" s="77" t="s">
        <v>311</v>
      </c>
      <c r="U164" s="77" t="s">
        <v>94</v>
      </c>
      <c r="V164" s="78"/>
      <c r="W164" s="71">
        <v>11</v>
      </c>
      <c r="X164" s="72" t="s">
        <v>16</v>
      </c>
      <c r="Y164" s="73">
        <v>2015</v>
      </c>
      <c r="Z164" s="71">
        <v>0</v>
      </c>
      <c r="AA164" s="72">
        <v>1</v>
      </c>
      <c r="AB164" s="73">
        <v>0</v>
      </c>
      <c r="AC164" s="71">
        <v>0</v>
      </c>
      <c r="AD164" s="72">
        <v>0</v>
      </c>
      <c r="AE164" s="73">
        <v>1</v>
      </c>
      <c r="AF164" s="77" t="s">
        <v>517</v>
      </c>
      <c r="AG164" s="77">
        <v>1</v>
      </c>
      <c r="AH164" s="77">
        <v>0</v>
      </c>
      <c r="AI164" s="77" t="s">
        <v>582</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A164+1</f>
        <v>160</v>
      </c>
      <c r="B165" s="71">
        <v>23</v>
      </c>
      <c r="C165" s="72" t="s">
        <v>15</v>
      </c>
      <c r="D165" s="73">
        <v>2015</v>
      </c>
      <c r="E165" s="74" t="s">
        <v>254</v>
      </c>
      <c r="F165" s="72">
        <v>12</v>
      </c>
      <c r="G165" s="75">
        <v>3</v>
      </c>
      <c r="H165" s="75" t="s">
        <v>15</v>
      </c>
      <c r="I165" s="73">
        <v>2015</v>
      </c>
      <c r="J165" s="74"/>
      <c r="K165" s="72"/>
      <c r="L165" s="72"/>
      <c r="M165" s="75"/>
      <c r="N165" s="76" t="s">
        <v>243</v>
      </c>
      <c r="O165" s="77" t="s">
        <v>400</v>
      </c>
      <c r="P165" s="77"/>
      <c r="Q165" s="77"/>
      <c r="R165" s="77"/>
      <c r="S165" s="77"/>
      <c r="T165" s="77" t="s">
        <v>310</v>
      </c>
      <c r="U165" s="77" t="s">
        <v>69</v>
      </c>
      <c r="V165" s="78"/>
      <c r="W165" s="71"/>
      <c r="X165" s="72"/>
      <c r="Y165" s="73"/>
      <c r="Z165" s="71">
        <v>1</v>
      </c>
      <c r="AA165" s="72">
        <v>0</v>
      </c>
      <c r="AB165" s="73">
        <v>0</v>
      </c>
      <c r="AC165" s="71">
        <v>1</v>
      </c>
      <c r="AD165" s="72">
        <v>0</v>
      </c>
      <c r="AE165" s="73"/>
      <c r="AF165" s="77" t="s">
        <v>517</v>
      </c>
      <c r="AG165" s="77">
        <v>0</v>
      </c>
      <c r="AH165" s="77">
        <v>0</v>
      </c>
      <c r="AI165" s="77" t="s">
        <v>583</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31.5">
      <c r="A166" s="70">
        <f>A165+1</f>
        <v>161</v>
      </c>
      <c r="B166" s="71">
        <v>23</v>
      </c>
      <c r="C166" s="72" t="s">
        <v>15</v>
      </c>
      <c r="D166" s="73">
        <v>2015</v>
      </c>
      <c r="E166" s="74" t="s">
        <v>254</v>
      </c>
      <c r="F166" s="72">
        <v>379</v>
      </c>
      <c r="G166" s="75">
        <v>26</v>
      </c>
      <c r="H166" s="75" t="s">
        <v>576</v>
      </c>
      <c r="I166" s="73">
        <v>2014</v>
      </c>
      <c r="J166" s="74"/>
      <c r="K166" s="72"/>
      <c r="L166" s="72"/>
      <c r="M166" s="75"/>
      <c r="N166" s="76" t="s">
        <v>241</v>
      </c>
      <c r="O166" s="77" t="s">
        <v>400</v>
      </c>
      <c r="P166" s="77"/>
      <c r="Q166" s="77"/>
      <c r="R166" s="77"/>
      <c r="S166" s="77"/>
      <c r="T166" s="77" t="s">
        <v>311</v>
      </c>
      <c r="U166" s="77" t="s">
        <v>95</v>
      </c>
      <c r="V166" s="78" t="s">
        <v>76</v>
      </c>
      <c r="W166" s="71">
        <v>25</v>
      </c>
      <c r="X166" s="72" t="s">
        <v>529</v>
      </c>
      <c r="Y166" s="73">
        <v>2016</v>
      </c>
      <c r="Z166" s="71">
        <v>1</v>
      </c>
      <c r="AA166" s="72">
        <v>0</v>
      </c>
      <c r="AB166" s="73">
        <v>0</v>
      </c>
      <c r="AC166" s="71">
        <v>0</v>
      </c>
      <c r="AD166" s="72">
        <v>0</v>
      </c>
      <c r="AE166" s="73">
        <v>1</v>
      </c>
      <c r="AF166" s="77" t="s">
        <v>517</v>
      </c>
      <c r="AG166" s="77">
        <v>0</v>
      </c>
      <c r="AH166" s="77">
        <v>0</v>
      </c>
      <c r="AI166" s="77" t="s">
        <v>584</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A166+1</f>
        <v>162</v>
      </c>
      <c r="B167" s="71">
        <v>23</v>
      </c>
      <c r="C167" s="72" t="s">
        <v>15</v>
      </c>
      <c r="D167" s="73">
        <v>2015</v>
      </c>
      <c r="E167" s="74" t="s">
        <v>254</v>
      </c>
      <c r="F167" s="72">
        <v>126</v>
      </c>
      <c r="G167" s="75">
        <v>13</v>
      </c>
      <c r="H167" s="75" t="s">
        <v>585</v>
      </c>
      <c r="I167" s="73">
        <v>2015</v>
      </c>
      <c r="J167" s="74"/>
      <c r="K167" s="72"/>
      <c r="L167" s="72"/>
      <c r="M167" s="75"/>
      <c r="N167" s="76" t="s">
        <v>241</v>
      </c>
      <c r="O167" s="77" t="s">
        <v>400</v>
      </c>
      <c r="P167" s="77"/>
      <c r="Q167" s="77"/>
      <c r="R167" s="77"/>
      <c r="S167" s="77"/>
      <c r="T167" s="77" t="s">
        <v>311</v>
      </c>
      <c r="U167" s="77" t="s">
        <v>90</v>
      </c>
      <c r="V167" s="78"/>
      <c r="W167" s="71">
        <v>10</v>
      </c>
      <c r="X167" s="72" t="s">
        <v>573</v>
      </c>
      <c r="Y167" s="73">
        <v>2015</v>
      </c>
      <c r="Z167" s="71">
        <v>1</v>
      </c>
      <c r="AA167" s="72">
        <v>0</v>
      </c>
      <c r="AB167" s="73">
        <v>0</v>
      </c>
      <c r="AC167" s="71">
        <v>0</v>
      </c>
      <c r="AD167" s="72">
        <v>0</v>
      </c>
      <c r="AE167" s="73">
        <v>1</v>
      </c>
      <c r="AF167" s="77" t="s">
        <v>517</v>
      </c>
      <c r="AG167" s="77">
        <v>0</v>
      </c>
      <c r="AH167" s="77">
        <v>0</v>
      </c>
      <c r="AI167" s="77" t="s">
        <v>586</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A167+1</f>
        <v>163</v>
      </c>
      <c r="B168" s="71">
        <v>23</v>
      </c>
      <c r="C168" s="72" t="s">
        <v>15</v>
      </c>
      <c r="D168" s="73">
        <v>2015</v>
      </c>
      <c r="E168" s="74" t="s">
        <v>254</v>
      </c>
      <c r="F168" s="72">
        <v>394</v>
      </c>
      <c r="G168" s="75">
        <v>6</v>
      </c>
      <c r="H168" s="75" t="s">
        <v>11</v>
      </c>
      <c r="I168" s="73">
        <v>2015</v>
      </c>
      <c r="J168" s="74"/>
      <c r="K168" s="72"/>
      <c r="L168" s="72"/>
      <c r="M168" s="75"/>
      <c r="N168" s="76" t="s">
        <v>241</v>
      </c>
      <c r="O168" s="77" t="s">
        <v>400</v>
      </c>
      <c r="P168" s="77"/>
      <c r="Q168" s="77"/>
      <c r="R168" s="77"/>
      <c r="S168" s="77"/>
      <c r="T168" s="77" t="s">
        <v>310</v>
      </c>
      <c r="U168" s="77" t="s">
        <v>91</v>
      </c>
      <c r="V168" s="78"/>
      <c r="W168" s="71">
        <v>17</v>
      </c>
      <c r="X168" s="72" t="s">
        <v>573</v>
      </c>
      <c r="Y168" s="73">
        <v>2015</v>
      </c>
      <c r="Z168" s="71"/>
      <c r="AA168" s="72">
        <v>0</v>
      </c>
      <c r="AB168" s="73">
        <v>1</v>
      </c>
      <c r="AC168" s="71">
        <v>0</v>
      </c>
      <c r="AD168" s="72">
        <v>0</v>
      </c>
      <c r="AE168" s="73">
        <v>1</v>
      </c>
      <c r="AF168" s="77" t="s">
        <v>517</v>
      </c>
      <c r="AG168" s="77">
        <v>0</v>
      </c>
      <c r="AH168" s="77">
        <v>0</v>
      </c>
      <c r="AI168" s="77" t="s">
        <v>587</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A168+1</f>
        <v>164</v>
      </c>
      <c r="B169" s="71">
        <v>23</v>
      </c>
      <c r="C169" s="72" t="s">
        <v>15</v>
      </c>
      <c r="D169" s="73">
        <v>2015</v>
      </c>
      <c r="E169" s="74" t="s">
        <v>254</v>
      </c>
      <c r="F169" s="72">
        <v>499</v>
      </c>
      <c r="G169" s="75">
        <v>9</v>
      </c>
      <c r="H169" s="75" t="s">
        <v>576</v>
      </c>
      <c r="I169" s="73">
        <v>2015</v>
      </c>
      <c r="J169" s="74"/>
      <c r="K169" s="72"/>
      <c r="L169" s="72"/>
      <c r="M169" s="75"/>
      <c r="N169" s="76" t="s">
        <v>241</v>
      </c>
      <c r="O169" s="77" t="s">
        <v>400</v>
      </c>
      <c r="P169" s="77"/>
      <c r="Q169" s="77"/>
      <c r="R169" s="77"/>
      <c r="S169" s="77"/>
      <c r="T169" s="77" t="s">
        <v>81</v>
      </c>
      <c r="U169" s="77" t="s">
        <v>90</v>
      </c>
      <c r="V169" s="78"/>
      <c r="W169" s="71">
        <v>25</v>
      </c>
      <c r="X169" s="72" t="s">
        <v>529</v>
      </c>
      <c r="Y169" s="73">
        <v>2016</v>
      </c>
      <c r="Z169" s="71">
        <v>1</v>
      </c>
      <c r="AA169" s="72">
        <v>0</v>
      </c>
      <c r="AB169" s="73">
        <v>0</v>
      </c>
      <c r="AC169" s="71">
        <v>0</v>
      </c>
      <c r="AD169" s="72">
        <v>0</v>
      </c>
      <c r="AE169" s="73">
        <v>1</v>
      </c>
      <c r="AF169" s="77" t="s">
        <v>517</v>
      </c>
      <c r="AG169" s="77">
        <v>0</v>
      </c>
      <c r="AH169" s="77">
        <v>0</v>
      </c>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A169+1</f>
        <v>165</v>
      </c>
      <c r="B170" s="71">
        <v>23</v>
      </c>
      <c r="C170" s="72" t="s">
        <v>15</v>
      </c>
      <c r="D170" s="73">
        <v>2015</v>
      </c>
      <c r="E170" s="74" t="s">
        <v>254</v>
      </c>
      <c r="F170" s="72">
        <v>502</v>
      </c>
      <c r="G170" s="75">
        <v>15</v>
      </c>
      <c r="H170" s="75" t="s">
        <v>576</v>
      </c>
      <c r="I170" s="73">
        <v>2015</v>
      </c>
      <c r="J170" s="74"/>
      <c r="K170" s="72"/>
      <c r="L170" s="72"/>
      <c r="M170" s="75"/>
      <c r="N170" s="76" t="s">
        <v>241</v>
      </c>
      <c r="O170" s="77" t="s">
        <v>400</v>
      </c>
      <c r="P170" s="77"/>
      <c r="Q170" s="77"/>
      <c r="R170" s="77"/>
      <c r="S170" s="77"/>
      <c r="T170" s="77" t="s">
        <v>81</v>
      </c>
      <c r="U170" s="77" t="s">
        <v>90</v>
      </c>
      <c r="V170" s="78"/>
      <c r="W170" s="71">
        <v>24</v>
      </c>
      <c r="X170" s="72" t="s">
        <v>529</v>
      </c>
      <c r="Y170" s="73">
        <v>2016</v>
      </c>
      <c r="Z170" s="71">
        <v>1</v>
      </c>
      <c r="AA170" s="72">
        <v>0</v>
      </c>
      <c r="AB170" s="73">
        <v>0</v>
      </c>
      <c r="AC170" s="71">
        <v>0</v>
      </c>
      <c r="AD170" s="72">
        <v>0</v>
      </c>
      <c r="AE170" s="73">
        <v>1</v>
      </c>
      <c r="AF170" s="77" t="s">
        <v>517</v>
      </c>
      <c r="AG170" s="77">
        <v>0</v>
      </c>
      <c r="AH170" s="77">
        <v>0</v>
      </c>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A170+1</f>
        <v>166</v>
      </c>
      <c r="B171" s="71">
        <v>23</v>
      </c>
      <c r="C171" s="72" t="s">
        <v>15</v>
      </c>
      <c r="D171" s="73">
        <v>2015</v>
      </c>
      <c r="E171" s="74" t="s">
        <v>254</v>
      </c>
      <c r="F171" s="72">
        <v>501</v>
      </c>
      <c r="G171" s="75">
        <v>15</v>
      </c>
      <c r="H171" s="75" t="s">
        <v>576</v>
      </c>
      <c r="I171" s="73">
        <v>2015</v>
      </c>
      <c r="J171" s="74"/>
      <c r="K171" s="72"/>
      <c r="L171" s="72"/>
      <c r="M171" s="75"/>
      <c r="N171" s="76" t="s">
        <v>241</v>
      </c>
      <c r="O171" s="77" t="s">
        <v>400</v>
      </c>
      <c r="P171" s="77"/>
      <c r="Q171" s="77"/>
      <c r="R171" s="77"/>
      <c r="S171" s="77"/>
      <c r="T171" s="77" t="s">
        <v>81</v>
      </c>
      <c r="U171" s="77" t="s">
        <v>90</v>
      </c>
      <c r="V171" s="78"/>
      <c r="W171" s="71">
        <v>24</v>
      </c>
      <c r="X171" s="72" t="s">
        <v>529</v>
      </c>
      <c r="Y171" s="73">
        <v>2016</v>
      </c>
      <c r="Z171" s="71">
        <v>1</v>
      </c>
      <c r="AA171" s="72">
        <v>0</v>
      </c>
      <c r="AB171" s="73">
        <v>0</v>
      </c>
      <c r="AC171" s="71">
        <v>0</v>
      </c>
      <c r="AD171" s="72">
        <v>0</v>
      </c>
      <c r="AE171" s="73">
        <v>1</v>
      </c>
      <c r="AF171" s="77" t="s">
        <v>517</v>
      </c>
      <c r="AG171" s="77">
        <v>0</v>
      </c>
      <c r="AH171" s="77">
        <v>0</v>
      </c>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A171+1</f>
        <v>167</v>
      </c>
      <c r="B172" s="71">
        <v>23</v>
      </c>
      <c r="C172" s="72" t="s">
        <v>15</v>
      </c>
      <c r="D172" s="73">
        <v>2015</v>
      </c>
      <c r="E172" s="74" t="s">
        <v>254</v>
      </c>
      <c r="F172" s="72">
        <v>259</v>
      </c>
      <c r="G172" s="75">
        <v>23</v>
      </c>
      <c r="H172" s="75" t="s">
        <v>524</v>
      </c>
      <c r="I172" s="73">
        <v>2015</v>
      </c>
      <c r="J172" s="74"/>
      <c r="K172" s="72"/>
      <c r="L172" s="72"/>
      <c r="M172" s="75"/>
      <c r="N172" s="76" t="s">
        <v>241</v>
      </c>
      <c r="O172" s="77" t="s">
        <v>400</v>
      </c>
      <c r="P172" s="77"/>
      <c r="Q172" s="77"/>
      <c r="R172" s="77"/>
      <c r="S172" s="77"/>
      <c r="T172" s="77" t="s">
        <v>81</v>
      </c>
      <c r="U172" s="77" t="s">
        <v>90</v>
      </c>
      <c r="V172" s="78"/>
      <c r="W172" s="71">
        <v>11</v>
      </c>
      <c r="X172" s="72" t="s">
        <v>8</v>
      </c>
      <c r="Y172" s="73">
        <v>2016</v>
      </c>
      <c r="Z172" s="71">
        <v>0</v>
      </c>
      <c r="AA172" s="72">
        <v>1</v>
      </c>
      <c r="AB172" s="73">
        <v>0</v>
      </c>
      <c r="AC172" s="71">
        <v>0</v>
      </c>
      <c r="AD172" s="72">
        <v>0</v>
      </c>
      <c r="AE172" s="73">
        <v>1</v>
      </c>
      <c r="AF172" s="77" t="s">
        <v>517</v>
      </c>
      <c r="AG172" s="77">
        <v>0</v>
      </c>
      <c r="AH172" s="77">
        <v>0</v>
      </c>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A172+1</f>
        <v>168</v>
      </c>
      <c r="B173" s="71">
        <v>23</v>
      </c>
      <c r="C173" s="72" t="s">
        <v>15</v>
      </c>
      <c r="D173" s="73">
        <v>2015</v>
      </c>
      <c r="E173" s="74" t="s">
        <v>254</v>
      </c>
      <c r="F173" s="72">
        <v>542</v>
      </c>
      <c r="G173" s="75">
        <v>13</v>
      </c>
      <c r="H173" s="75" t="s">
        <v>14</v>
      </c>
      <c r="I173" s="73">
        <v>2015</v>
      </c>
      <c r="J173" s="74"/>
      <c r="K173" s="72"/>
      <c r="L173" s="72"/>
      <c r="M173" s="75"/>
      <c r="N173" s="76" t="s">
        <v>241</v>
      </c>
      <c r="O173" s="77" t="s">
        <v>400</v>
      </c>
      <c r="P173" s="77"/>
      <c r="Q173" s="77"/>
      <c r="R173" s="77"/>
      <c r="S173" s="77"/>
      <c r="T173" s="77" t="s">
        <v>81</v>
      </c>
      <c r="U173" s="77" t="s">
        <v>90</v>
      </c>
      <c r="V173" s="78"/>
      <c r="W173" s="71">
        <v>24</v>
      </c>
      <c r="X173" s="72" t="s">
        <v>529</v>
      </c>
      <c r="Y173" s="73">
        <v>2016</v>
      </c>
      <c r="Z173" s="71">
        <v>1</v>
      </c>
      <c r="AA173" s="72">
        <v>0</v>
      </c>
      <c r="AB173" s="73">
        <v>0</v>
      </c>
      <c r="AC173" s="71">
        <v>0</v>
      </c>
      <c r="AD173" s="72">
        <v>0</v>
      </c>
      <c r="AE173" s="73">
        <v>1</v>
      </c>
      <c r="AF173" s="77" t="s">
        <v>517</v>
      </c>
      <c r="AG173" s="77">
        <v>0</v>
      </c>
      <c r="AH173" s="77">
        <v>0</v>
      </c>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A173+1</f>
        <v>169</v>
      </c>
      <c r="B174" s="71">
        <v>23</v>
      </c>
      <c r="C174" s="72" t="s">
        <v>15</v>
      </c>
      <c r="D174" s="73">
        <v>2015</v>
      </c>
      <c r="E174" s="74" t="s">
        <v>254</v>
      </c>
      <c r="F174" s="72">
        <v>724</v>
      </c>
      <c r="G174" s="75">
        <v>13</v>
      </c>
      <c r="H174" s="75" t="s">
        <v>14</v>
      </c>
      <c r="I174" s="73">
        <v>2015</v>
      </c>
      <c r="J174" s="74"/>
      <c r="K174" s="72"/>
      <c r="L174" s="72"/>
      <c r="M174" s="75"/>
      <c r="N174" s="76" t="s">
        <v>241</v>
      </c>
      <c r="O174" s="77" t="s">
        <v>400</v>
      </c>
      <c r="P174" s="77"/>
      <c r="Q174" s="77"/>
      <c r="R174" s="77"/>
      <c r="S174" s="77"/>
      <c r="T174" s="77" t="s">
        <v>81</v>
      </c>
      <c r="U174" s="77" t="s">
        <v>90</v>
      </c>
      <c r="V174" s="78"/>
      <c r="W174" s="71">
        <v>24</v>
      </c>
      <c r="X174" s="72" t="s">
        <v>529</v>
      </c>
      <c r="Y174" s="73">
        <v>2016</v>
      </c>
      <c r="Z174" s="71">
        <v>1</v>
      </c>
      <c r="AA174" s="72">
        <v>0</v>
      </c>
      <c r="AB174" s="73">
        <v>0</v>
      </c>
      <c r="AC174" s="71">
        <v>0</v>
      </c>
      <c r="AD174" s="72">
        <v>0</v>
      </c>
      <c r="AE174" s="73">
        <v>1</v>
      </c>
      <c r="AF174" s="77" t="s">
        <v>517</v>
      </c>
      <c r="AG174" s="77">
        <v>0</v>
      </c>
      <c r="AH174" s="77">
        <v>0</v>
      </c>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A174+1</f>
        <v>170</v>
      </c>
      <c r="B175" s="71">
        <v>23</v>
      </c>
      <c r="C175" s="72" t="s">
        <v>15</v>
      </c>
      <c r="D175" s="73">
        <v>2015</v>
      </c>
      <c r="E175" s="74" t="s">
        <v>254</v>
      </c>
      <c r="F175" s="72">
        <v>503</v>
      </c>
      <c r="G175" s="75">
        <v>15</v>
      </c>
      <c r="H175" s="75" t="s">
        <v>576</v>
      </c>
      <c r="I175" s="73">
        <v>2015</v>
      </c>
      <c r="J175" s="74"/>
      <c r="K175" s="72"/>
      <c r="L175" s="72"/>
      <c r="M175" s="75"/>
      <c r="N175" s="76" t="s">
        <v>241</v>
      </c>
      <c r="O175" s="77" t="s">
        <v>400</v>
      </c>
      <c r="P175" s="77"/>
      <c r="Q175" s="77"/>
      <c r="R175" s="77"/>
      <c r="S175" s="77"/>
      <c r="T175" s="77" t="s">
        <v>81</v>
      </c>
      <c r="U175" s="77" t="s">
        <v>90</v>
      </c>
      <c r="V175" s="78"/>
      <c r="W175" s="71">
        <v>24</v>
      </c>
      <c r="X175" s="72" t="s">
        <v>529</v>
      </c>
      <c r="Y175" s="73">
        <v>2016</v>
      </c>
      <c r="Z175" s="71">
        <v>1</v>
      </c>
      <c r="AA175" s="72">
        <v>0</v>
      </c>
      <c r="AB175" s="73">
        <v>0</v>
      </c>
      <c r="AC175" s="71">
        <v>0</v>
      </c>
      <c r="AD175" s="72">
        <v>0</v>
      </c>
      <c r="AE175" s="73">
        <v>1</v>
      </c>
      <c r="AF175" s="77" t="s">
        <v>517</v>
      </c>
      <c r="AG175" s="77">
        <v>0</v>
      </c>
      <c r="AH175" s="77">
        <v>0</v>
      </c>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A175+1</f>
        <v>171</v>
      </c>
      <c r="B176" s="71">
        <v>23</v>
      </c>
      <c r="C176" s="72" t="s">
        <v>15</v>
      </c>
      <c r="D176" s="73">
        <v>2015</v>
      </c>
      <c r="E176" s="74" t="s">
        <v>254</v>
      </c>
      <c r="F176" s="72">
        <v>445</v>
      </c>
      <c r="G176" s="75">
        <v>15</v>
      </c>
      <c r="H176" s="75" t="s">
        <v>576</v>
      </c>
      <c r="I176" s="73">
        <v>2015</v>
      </c>
      <c r="J176" s="74"/>
      <c r="K176" s="72"/>
      <c r="L176" s="72"/>
      <c r="M176" s="75"/>
      <c r="N176" s="76" t="s">
        <v>241</v>
      </c>
      <c r="O176" s="77" t="s">
        <v>400</v>
      </c>
      <c r="P176" s="77"/>
      <c r="Q176" s="77"/>
      <c r="R176" s="77"/>
      <c r="S176" s="77"/>
      <c r="T176" s="77" t="s">
        <v>311</v>
      </c>
      <c r="U176" s="77" t="s">
        <v>90</v>
      </c>
      <c r="V176" s="78"/>
      <c r="W176" s="71">
        <v>3</v>
      </c>
      <c r="X176" s="72" t="s">
        <v>573</v>
      </c>
      <c r="Y176" s="73">
        <v>2015</v>
      </c>
      <c r="Z176" s="71">
        <v>0</v>
      </c>
      <c r="AA176" s="72">
        <v>0</v>
      </c>
      <c r="AB176" s="73">
        <v>1</v>
      </c>
      <c r="AC176" s="71">
        <v>0</v>
      </c>
      <c r="AD176" s="72">
        <v>0</v>
      </c>
      <c r="AE176" s="73">
        <v>1</v>
      </c>
      <c r="AF176" s="77" t="s">
        <v>517</v>
      </c>
      <c r="AG176" s="77">
        <v>1</v>
      </c>
      <c r="AH176" s="77">
        <v>0</v>
      </c>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A176+1</f>
        <v>172</v>
      </c>
      <c r="B177" s="71">
        <v>23</v>
      </c>
      <c r="C177" s="72" t="s">
        <v>15</v>
      </c>
      <c r="D177" s="73">
        <v>2015</v>
      </c>
      <c r="E177" s="74" t="s">
        <v>254</v>
      </c>
      <c r="F177" s="72">
        <v>64</v>
      </c>
      <c r="G177" s="75">
        <v>8</v>
      </c>
      <c r="H177" s="75" t="s">
        <v>524</v>
      </c>
      <c r="I177" s="73">
        <v>2014</v>
      </c>
      <c r="J177" s="74"/>
      <c r="K177" s="72"/>
      <c r="L177" s="72"/>
      <c r="M177" s="75"/>
      <c r="N177" s="76" t="s">
        <v>241</v>
      </c>
      <c r="O177" s="77" t="s">
        <v>400</v>
      </c>
      <c r="P177" s="77"/>
      <c r="Q177" s="77"/>
      <c r="R177" s="77"/>
      <c r="S177" s="77"/>
      <c r="T177" s="77" t="s">
        <v>311</v>
      </c>
      <c r="U177" s="77" t="s">
        <v>317</v>
      </c>
      <c r="V177" s="78"/>
      <c r="W177" s="71">
        <v>3</v>
      </c>
      <c r="X177" s="72" t="s">
        <v>573</v>
      </c>
      <c r="Y177" s="73">
        <v>2015</v>
      </c>
      <c r="Z177" s="71">
        <v>1</v>
      </c>
      <c r="AA177" s="72">
        <v>0</v>
      </c>
      <c r="AB177" s="73">
        <v>0</v>
      </c>
      <c r="AC177" s="71">
        <v>0</v>
      </c>
      <c r="AD177" s="72">
        <v>0</v>
      </c>
      <c r="AE177" s="73">
        <v>1</v>
      </c>
      <c r="AF177" s="77" t="s">
        <v>517</v>
      </c>
      <c r="AG177" s="77">
        <v>0</v>
      </c>
      <c r="AH177" s="77">
        <v>0</v>
      </c>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31.5">
      <c r="A178" s="70">
        <f>A177+1</f>
        <v>173</v>
      </c>
      <c r="B178" s="71">
        <v>23</v>
      </c>
      <c r="C178" s="72" t="s">
        <v>15</v>
      </c>
      <c r="D178" s="73">
        <v>2015</v>
      </c>
      <c r="E178" s="74" t="s">
        <v>254</v>
      </c>
      <c r="F178" s="72">
        <v>300</v>
      </c>
      <c r="G178" s="75">
        <v>7</v>
      </c>
      <c r="H178" s="75" t="s">
        <v>561</v>
      </c>
      <c r="I178" s="73">
        <v>2015</v>
      </c>
      <c r="J178" s="74"/>
      <c r="K178" s="72"/>
      <c r="L178" s="72"/>
      <c r="M178" s="75"/>
      <c r="N178" s="76" t="s">
        <v>241</v>
      </c>
      <c r="O178" s="77" t="s">
        <v>400</v>
      </c>
      <c r="P178" s="77"/>
      <c r="Q178" s="77"/>
      <c r="R178" s="77"/>
      <c r="S178" s="77"/>
      <c r="T178" s="77" t="s">
        <v>81</v>
      </c>
      <c r="U178" s="77" t="s">
        <v>69</v>
      </c>
      <c r="V178" s="78"/>
      <c r="W178" s="71"/>
      <c r="X178" s="72"/>
      <c r="Y178" s="73"/>
      <c r="Z178" s="71">
        <v>1</v>
      </c>
      <c r="AA178" s="72">
        <v>0</v>
      </c>
      <c r="AB178" s="73">
        <v>0</v>
      </c>
      <c r="AC178" s="71">
        <v>0</v>
      </c>
      <c r="AD178" s="72">
        <v>0</v>
      </c>
      <c r="AE178" s="73">
        <v>1</v>
      </c>
      <c r="AF178" s="77" t="s">
        <v>517</v>
      </c>
      <c r="AG178" s="77">
        <v>0</v>
      </c>
      <c r="AH178" s="77">
        <v>0</v>
      </c>
      <c r="AI178" s="77" t="s">
        <v>588</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31.5">
      <c r="A179" s="70">
        <f>A178+1</f>
        <v>174</v>
      </c>
      <c r="B179" s="71">
        <v>23</v>
      </c>
      <c r="C179" s="72" t="s">
        <v>15</v>
      </c>
      <c r="D179" s="73">
        <v>2015</v>
      </c>
      <c r="E179" s="74" t="s">
        <v>254</v>
      </c>
      <c r="F179" s="72">
        <v>497</v>
      </c>
      <c r="G179" s="75">
        <v>15</v>
      </c>
      <c r="H179" s="75" t="s">
        <v>14</v>
      </c>
      <c r="I179" s="73">
        <v>2014</v>
      </c>
      <c r="J179" s="74"/>
      <c r="K179" s="72"/>
      <c r="L179" s="72"/>
      <c r="M179" s="75"/>
      <c r="N179" s="76" t="s">
        <v>241</v>
      </c>
      <c r="O179" s="77" t="s">
        <v>400</v>
      </c>
      <c r="P179" s="77"/>
      <c r="Q179" s="77"/>
      <c r="R179" s="77"/>
      <c r="S179" s="77"/>
      <c r="T179" s="77" t="s">
        <v>311</v>
      </c>
      <c r="U179" s="77" t="s">
        <v>91</v>
      </c>
      <c r="V179" s="78"/>
      <c r="W179" s="71">
        <v>9</v>
      </c>
      <c r="X179" s="72" t="s">
        <v>573</v>
      </c>
      <c r="Y179" s="73">
        <v>2015</v>
      </c>
      <c r="Z179" s="71">
        <v>0</v>
      </c>
      <c r="AA179" s="72">
        <v>1</v>
      </c>
      <c r="AB179" s="73">
        <v>0</v>
      </c>
      <c r="AC179" s="71">
        <v>0</v>
      </c>
      <c r="AD179" s="72">
        <v>0</v>
      </c>
      <c r="AE179" s="73">
        <v>1</v>
      </c>
      <c r="AF179" s="77" t="s">
        <v>517</v>
      </c>
      <c r="AG179" s="77">
        <v>0</v>
      </c>
      <c r="AH179" s="77">
        <v>1</v>
      </c>
      <c r="AI179" s="77" t="s">
        <v>589</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A179+1</f>
        <v>175</v>
      </c>
      <c r="B180" s="71">
        <v>23</v>
      </c>
      <c r="C180" s="72" t="s">
        <v>15</v>
      </c>
      <c r="D180" s="73">
        <v>2015</v>
      </c>
      <c r="E180" s="74" t="s">
        <v>254</v>
      </c>
      <c r="F180" s="72">
        <v>244</v>
      </c>
      <c r="G180" s="75">
        <v>21</v>
      </c>
      <c r="H180" s="75" t="s">
        <v>524</v>
      </c>
      <c r="I180" s="73">
        <v>2015</v>
      </c>
      <c r="J180" s="74"/>
      <c r="K180" s="72"/>
      <c r="L180" s="72"/>
      <c r="M180" s="75"/>
      <c r="N180" s="76" t="s">
        <v>241</v>
      </c>
      <c r="O180" s="77" t="s">
        <v>400</v>
      </c>
      <c r="P180" s="77"/>
      <c r="Q180" s="77"/>
      <c r="R180" s="77"/>
      <c r="S180" s="77"/>
      <c r="T180" s="77" t="s">
        <v>311</v>
      </c>
      <c r="U180" s="77" t="s">
        <v>90</v>
      </c>
      <c r="V180" s="78"/>
      <c r="W180" s="71">
        <v>3</v>
      </c>
      <c r="X180" s="72" t="s">
        <v>573</v>
      </c>
      <c r="Y180" s="73">
        <v>2015</v>
      </c>
      <c r="Z180" s="71">
        <v>0</v>
      </c>
      <c r="AA180" s="72">
        <v>0</v>
      </c>
      <c r="AB180" s="73">
        <v>1</v>
      </c>
      <c r="AC180" s="71">
        <v>0</v>
      </c>
      <c r="AD180" s="72">
        <v>0</v>
      </c>
      <c r="AE180" s="73">
        <v>1</v>
      </c>
      <c r="AF180" s="77" t="s">
        <v>517</v>
      </c>
      <c r="AG180" s="77">
        <v>2</v>
      </c>
      <c r="AH180" s="77">
        <v>0</v>
      </c>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A180+1</f>
        <v>176</v>
      </c>
      <c r="B181" s="71">
        <v>23</v>
      </c>
      <c r="C181" s="72" t="s">
        <v>15</v>
      </c>
      <c r="D181" s="73">
        <v>2015</v>
      </c>
      <c r="E181" s="74" t="s">
        <v>254</v>
      </c>
      <c r="F181" s="72">
        <v>443</v>
      </c>
      <c r="G181" s="75">
        <v>3</v>
      </c>
      <c r="H181" s="75" t="s">
        <v>522</v>
      </c>
      <c r="I181" s="73">
        <v>2015</v>
      </c>
      <c r="J181" s="74"/>
      <c r="K181" s="72"/>
      <c r="L181" s="72"/>
      <c r="M181" s="75"/>
      <c r="N181" s="76" t="s">
        <v>241</v>
      </c>
      <c r="O181" s="77" t="s">
        <v>400</v>
      </c>
      <c r="P181" s="77"/>
      <c r="Q181" s="77"/>
      <c r="R181" s="77"/>
      <c r="S181" s="77"/>
      <c r="T181" s="77" t="s">
        <v>311</v>
      </c>
      <c r="U181" s="77" t="s">
        <v>95</v>
      </c>
      <c r="V181" s="78" t="s">
        <v>58</v>
      </c>
      <c r="W181" s="71">
        <v>4</v>
      </c>
      <c r="X181" s="72" t="s">
        <v>529</v>
      </c>
      <c r="Y181" s="73">
        <v>2016</v>
      </c>
      <c r="Z181" s="71">
        <v>1</v>
      </c>
      <c r="AA181" s="72">
        <v>0</v>
      </c>
      <c r="AB181" s="73">
        <v>0</v>
      </c>
      <c r="AC181" s="71">
        <v>0</v>
      </c>
      <c r="AD181" s="72">
        <v>0</v>
      </c>
      <c r="AE181" s="73">
        <v>1</v>
      </c>
      <c r="AF181" s="77" t="s">
        <v>517</v>
      </c>
      <c r="AG181" s="77">
        <v>0</v>
      </c>
      <c r="AH181" s="77">
        <v>0</v>
      </c>
      <c r="AI181" s="77" t="s">
        <v>590</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A181+1</f>
        <v>177</v>
      </c>
      <c r="B182" s="71">
        <v>24</v>
      </c>
      <c r="C182" s="72" t="s">
        <v>15</v>
      </c>
      <c r="D182" s="73">
        <v>2015</v>
      </c>
      <c r="E182" s="74" t="s">
        <v>254</v>
      </c>
      <c r="F182" s="72">
        <v>270</v>
      </c>
      <c r="G182" s="75">
        <v>27</v>
      </c>
      <c r="H182" s="75" t="s">
        <v>524</v>
      </c>
      <c r="I182" s="73">
        <v>2015</v>
      </c>
      <c r="J182" s="74"/>
      <c r="K182" s="72"/>
      <c r="L182" s="72"/>
      <c r="M182" s="75"/>
      <c r="N182" s="76" t="s">
        <v>241</v>
      </c>
      <c r="O182" s="77" t="s">
        <v>400</v>
      </c>
      <c r="P182" s="77"/>
      <c r="Q182" s="77"/>
      <c r="R182" s="77"/>
      <c r="S182" s="77"/>
      <c r="T182" s="77" t="s">
        <v>81</v>
      </c>
      <c r="U182" s="77" t="s">
        <v>323</v>
      </c>
      <c r="V182" s="78"/>
      <c r="W182" s="71">
        <v>19</v>
      </c>
      <c r="X182" s="72" t="s">
        <v>529</v>
      </c>
      <c r="Y182" s="73">
        <v>2016</v>
      </c>
      <c r="Z182" s="71">
        <v>1</v>
      </c>
      <c r="AA182" s="72">
        <v>0</v>
      </c>
      <c r="AB182" s="73">
        <v>0</v>
      </c>
      <c r="AC182" s="71">
        <v>0</v>
      </c>
      <c r="AD182" s="72">
        <v>0</v>
      </c>
      <c r="AE182" s="73">
        <v>1</v>
      </c>
      <c r="AF182" s="77" t="s">
        <v>517</v>
      </c>
      <c r="AG182" s="77">
        <v>0</v>
      </c>
      <c r="AH182" s="77">
        <v>0</v>
      </c>
      <c r="AI182" s="77" t="s">
        <v>530</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A182+1</f>
        <v>178</v>
      </c>
      <c r="B183" s="71">
        <v>24</v>
      </c>
      <c r="C183" s="72" t="s">
        <v>15</v>
      </c>
      <c r="D183" s="73">
        <v>2015</v>
      </c>
      <c r="E183" s="74" t="s">
        <v>254</v>
      </c>
      <c r="F183" s="72">
        <v>347</v>
      </c>
      <c r="G183" s="75">
        <v>30</v>
      </c>
      <c r="H183" s="75" t="s">
        <v>519</v>
      </c>
      <c r="I183" s="73">
        <v>2015</v>
      </c>
      <c r="J183" s="74"/>
      <c r="K183" s="72"/>
      <c r="L183" s="72"/>
      <c r="M183" s="75"/>
      <c r="N183" s="76" t="s">
        <v>241</v>
      </c>
      <c r="O183" s="77" t="s">
        <v>400</v>
      </c>
      <c r="P183" s="77"/>
      <c r="Q183" s="77"/>
      <c r="R183" s="77"/>
      <c r="S183" s="77"/>
      <c r="T183" s="77" t="s">
        <v>81</v>
      </c>
      <c r="U183" s="77" t="s">
        <v>323</v>
      </c>
      <c r="V183" s="78"/>
      <c r="W183" s="71">
        <v>19</v>
      </c>
      <c r="X183" s="72" t="s">
        <v>6</v>
      </c>
      <c r="Y183" s="73">
        <v>2016</v>
      </c>
      <c r="Z183" s="71">
        <v>1</v>
      </c>
      <c r="AA183" s="72">
        <v>0</v>
      </c>
      <c r="AB183" s="73">
        <v>0</v>
      </c>
      <c r="AC183" s="71">
        <v>0</v>
      </c>
      <c r="AD183" s="72">
        <v>0</v>
      </c>
      <c r="AE183" s="73">
        <v>1</v>
      </c>
      <c r="AF183" s="77" t="s">
        <v>517</v>
      </c>
      <c r="AG183" s="77">
        <v>0</v>
      </c>
      <c r="AH183" s="77">
        <v>0</v>
      </c>
      <c r="AI183" s="77" t="s">
        <v>530</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31.5">
      <c r="A184" s="70">
        <f>A183+1</f>
        <v>179</v>
      </c>
      <c r="B184" s="71">
        <v>24</v>
      </c>
      <c r="C184" s="72" t="s">
        <v>15</v>
      </c>
      <c r="D184" s="73">
        <v>2015</v>
      </c>
      <c r="E184" s="74" t="s">
        <v>254</v>
      </c>
      <c r="F184" s="72">
        <v>258</v>
      </c>
      <c r="G184" s="75">
        <v>11</v>
      </c>
      <c r="H184" s="75" t="s">
        <v>519</v>
      </c>
      <c r="I184" s="73">
        <v>2014</v>
      </c>
      <c r="J184" s="74"/>
      <c r="K184" s="72"/>
      <c r="L184" s="72"/>
      <c r="M184" s="75"/>
      <c r="N184" s="76" t="s">
        <v>241</v>
      </c>
      <c r="O184" s="77" t="s">
        <v>400</v>
      </c>
      <c r="P184" s="77"/>
      <c r="Q184" s="77"/>
      <c r="R184" s="77"/>
      <c r="S184" s="77"/>
      <c r="T184" s="77" t="s">
        <v>81</v>
      </c>
      <c r="U184" s="77" t="s">
        <v>90</v>
      </c>
      <c r="V184" s="78"/>
      <c r="W184" s="71">
        <v>13</v>
      </c>
      <c r="X184" s="72" t="s">
        <v>8</v>
      </c>
      <c r="Y184" s="73">
        <v>2016</v>
      </c>
      <c r="Z184" s="71">
        <v>1</v>
      </c>
      <c r="AA184" s="72">
        <v>0</v>
      </c>
      <c r="AB184" s="73">
        <v>0</v>
      </c>
      <c r="AC184" s="71">
        <v>0</v>
      </c>
      <c r="AD184" s="72">
        <v>0</v>
      </c>
      <c r="AE184" s="73">
        <v>1</v>
      </c>
      <c r="AF184" s="77" t="s">
        <v>517</v>
      </c>
      <c r="AG184" s="77">
        <v>0</v>
      </c>
      <c r="AH184" s="77">
        <v>0</v>
      </c>
      <c r="AI184" s="77" t="s">
        <v>591</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A184+1</f>
        <v>180</v>
      </c>
      <c r="B185" s="71">
        <v>24</v>
      </c>
      <c r="C185" s="72" t="s">
        <v>15</v>
      </c>
      <c r="D185" s="73">
        <v>2015</v>
      </c>
      <c r="E185" s="74" t="s">
        <v>254</v>
      </c>
      <c r="F185" s="72">
        <v>741</v>
      </c>
      <c r="G185" s="75">
        <v>14</v>
      </c>
      <c r="H185" s="75" t="s">
        <v>14</v>
      </c>
      <c r="I185" s="73">
        <v>2015</v>
      </c>
      <c r="J185" s="74"/>
      <c r="K185" s="72"/>
      <c r="L185" s="72"/>
      <c r="M185" s="75"/>
      <c r="N185" s="76" t="s">
        <v>241</v>
      </c>
      <c r="O185" s="77" t="s">
        <v>400</v>
      </c>
      <c r="P185" s="77"/>
      <c r="Q185" s="77"/>
      <c r="R185" s="77"/>
      <c r="S185" s="77"/>
      <c r="T185" s="77" t="s">
        <v>81</v>
      </c>
      <c r="U185" s="77" t="s">
        <v>90</v>
      </c>
      <c r="V185" s="78"/>
      <c r="W185" s="71">
        <v>11</v>
      </c>
      <c r="X185" s="72" t="s">
        <v>8</v>
      </c>
      <c r="Y185" s="73">
        <v>2016</v>
      </c>
      <c r="Z185" s="71">
        <v>1</v>
      </c>
      <c r="AA185" s="72">
        <v>0</v>
      </c>
      <c r="AB185" s="73">
        <v>0</v>
      </c>
      <c r="AC185" s="71">
        <v>0</v>
      </c>
      <c r="AD185" s="72">
        <v>0</v>
      </c>
      <c r="AE185" s="73">
        <v>1</v>
      </c>
      <c r="AF185" s="77" t="s">
        <v>517</v>
      </c>
      <c r="AG185" s="77">
        <v>0</v>
      </c>
      <c r="AH185" s="77">
        <v>0</v>
      </c>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A185+1</f>
        <v>181</v>
      </c>
      <c r="B186" s="71">
        <v>24</v>
      </c>
      <c r="C186" s="72" t="s">
        <v>15</v>
      </c>
      <c r="D186" s="73">
        <v>2015</v>
      </c>
      <c r="E186" s="74" t="s">
        <v>254</v>
      </c>
      <c r="F186" s="72">
        <v>689</v>
      </c>
      <c r="G186" s="75">
        <v>14</v>
      </c>
      <c r="H186" s="75" t="s">
        <v>14</v>
      </c>
      <c r="I186" s="73">
        <v>2015</v>
      </c>
      <c r="J186" s="74"/>
      <c r="K186" s="72"/>
      <c r="L186" s="72"/>
      <c r="M186" s="75"/>
      <c r="N186" s="76" t="s">
        <v>241</v>
      </c>
      <c r="O186" s="77" t="s">
        <v>400</v>
      </c>
      <c r="P186" s="77"/>
      <c r="Q186" s="77"/>
      <c r="R186" s="77"/>
      <c r="S186" s="77"/>
      <c r="T186" s="77" t="s">
        <v>81</v>
      </c>
      <c r="U186" s="77" t="s">
        <v>90</v>
      </c>
      <c r="V186" s="78"/>
      <c r="W186" s="71">
        <v>11</v>
      </c>
      <c r="X186" s="72" t="s">
        <v>8</v>
      </c>
      <c r="Y186" s="73">
        <v>2016</v>
      </c>
      <c r="Z186" s="71">
        <v>1</v>
      </c>
      <c r="AA186" s="72">
        <v>0</v>
      </c>
      <c r="AB186" s="73">
        <v>0</v>
      </c>
      <c r="AC186" s="71">
        <v>0</v>
      </c>
      <c r="AD186" s="72">
        <v>0</v>
      </c>
      <c r="AE186" s="73">
        <v>1</v>
      </c>
      <c r="AF186" s="77" t="s">
        <v>517</v>
      </c>
      <c r="AG186" s="77">
        <v>0</v>
      </c>
      <c r="AH186" s="77">
        <v>0</v>
      </c>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A186+1</f>
        <v>182</v>
      </c>
      <c r="B187" s="71">
        <v>24</v>
      </c>
      <c r="C187" s="72" t="s">
        <v>15</v>
      </c>
      <c r="D187" s="73">
        <v>2015</v>
      </c>
      <c r="E187" s="74" t="s">
        <v>254</v>
      </c>
      <c r="F187" s="72">
        <v>755</v>
      </c>
      <c r="G187" s="75">
        <v>21</v>
      </c>
      <c r="H187" s="75" t="s">
        <v>14</v>
      </c>
      <c r="I187" s="73">
        <v>2015</v>
      </c>
      <c r="J187" s="74"/>
      <c r="K187" s="72"/>
      <c r="L187" s="72"/>
      <c r="M187" s="75"/>
      <c r="N187" s="76" t="s">
        <v>241</v>
      </c>
      <c r="O187" s="77" t="s">
        <v>400</v>
      </c>
      <c r="P187" s="77"/>
      <c r="Q187" s="77"/>
      <c r="R187" s="77"/>
      <c r="S187" s="77"/>
      <c r="T187" s="77" t="s">
        <v>81</v>
      </c>
      <c r="U187" s="77" t="s">
        <v>91</v>
      </c>
      <c r="V187" s="78"/>
      <c r="W187" s="71">
        <v>1</v>
      </c>
      <c r="X187" s="72" t="s">
        <v>573</v>
      </c>
      <c r="Y187" s="73">
        <v>2015</v>
      </c>
      <c r="Z187" s="71">
        <v>0</v>
      </c>
      <c r="AA187" s="72">
        <v>0</v>
      </c>
      <c r="AB187" s="73">
        <v>1</v>
      </c>
      <c r="AC187" s="71">
        <v>0</v>
      </c>
      <c r="AD187" s="72">
        <v>0</v>
      </c>
      <c r="AE187" s="73">
        <v>1</v>
      </c>
      <c r="AF187" s="77" t="s">
        <v>517</v>
      </c>
      <c r="AG187" s="77">
        <v>0</v>
      </c>
      <c r="AH187" s="77">
        <v>0</v>
      </c>
      <c r="AI187" s="77" t="s">
        <v>587</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A187+1</f>
        <v>183</v>
      </c>
      <c r="B188" s="71">
        <v>24</v>
      </c>
      <c r="C188" s="72" t="s">
        <v>15</v>
      </c>
      <c r="D188" s="73">
        <v>2015</v>
      </c>
      <c r="E188" s="74" t="s">
        <v>254</v>
      </c>
      <c r="F188" s="72">
        <v>756</v>
      </c>
      <c r="G188" s="75">
        <v>15</v>
      </c>
      <c r="H188" s="75" t="s">
        <v>14</v>
      </c>
      <c r="I188" s="73">
        <v>2015</v>
      </c>
      <c r="J188" s="74"/>
      <c r="K188" s="72"/>
      <c r="L188" s="72"/>
      <c r="M188" s="75"/>
      <c r="N188" s="76" t="s">
        <v>241</v>
      </c>
      <c r="O188" s="77" t="s">
        <v>400</v>
      </c>
      <c r="P188" s="77"/>
      <c r="Q188" s="77"/>
      <c r="R188" s="77"/>
      <c r="S188" s="77"/>
      <c r="T188" s="77" t="s">
        <v>81</v>
      </c>
      <c r="U188" s="77" t="s">
        <v>91</v>
      </c>
      <c r="V188" s="78"/>
      <c r="W188" s="71">
        <v>7</v>
      </c>
      <c r="X188" s="72" t="s">
        <v>573</v>
      </c>
      <c r="Y188" s="73">
        <v>2015</v>
      </c>
      <c r="Z188" s="71">
        <v>1</v>
      </c>
      <c r="AA188" s="72">
        <v>0</v>
      </c>
      <c r="AB188" s="73">
        <v>0</v>
      </c>
      <c r="AC188" s="71">
        <v>0</v>
      </c>
      <c r="AD188" s="72">
        <v>0</v>
      </c>
      <c r="AE188" s="73">
        <v>1</v>
      </c>
      <c r="AF188" s="77" t="s">
        <v>517</v>
      </c>
      <c r="AG188" s="77">
        <v>0</v>
      </c>
      <c r="AH188" s="77">
        <v>0</v>
      </c>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A188+1</f>
        <v>184</v>
      </c>
      <c r="B189" s="71">
        <v>24</v>
      </c>
      <c r="C189" s="72" t="s">
        <v>15</v>
      </c>
      <c r="D189" s="73">
        <v>2015</v>
      </c>
      <c r="E189" s="74" t="s">
        <v>254</v>
      </c>
      <c r="F189" s="72">
        <v>357</v>
      </c>
      <c r="G189" s="75">
        <v>28</v>
      </c>
      <c r="H189" s="75" t="s">
        <v>9</v>
      </c>
      <c r="I189" s="73">
        <v>2015</v>
      </c>
      <c r="J189" s="74"/>
      <c r="K189" s="72"/>
      <c r="L189" s="72"/>
      <c r="M189" s="75"/>
      <c r="N189" s="76" t="s">
        <v>241</v>
      </c>
      <c r="O189" s="77" t="s">
        <v>400</v>
      </c>
      <c r="P189" s="77"/>
      <c r="Q189" s="77"/>
      <c r="R189" s="77"/>
      <c r="S189" s="77"/>
      <c r="T189" s="77" t="s">
        <v>81</v>
      </c>
      <c r="U189" s="77" t="s">
        <v>91</v>
      </c>
      <c r="V189" s="78"/>
      <c r="W189" s="71">
        <v>1</v>
      </c>
      <c r="X189" s="72" t="s">
        <v>573</v>
      </c>
      <c r="Y189" s="73">
        <v>2015</v>
      </c>
      <c r="Z189" s="71">
        <v>0</v>
      </c>
      <c r="AA189" s="72">
        <v>1</v>
      </c>
      <c r="AB189" s="73">
        <v>0</v>
      </c>
      <c r="AC189" s="71">
        <v>0</v>
      </c>
      <c r="AD189" s="72">
        <v>0</v>
      </c>
      <c r="AE189" s="73">
        <v>1</v>
      </c>
      <c r="AF189" s="77" t="s">
        <v>517</v>
      </c>
      <c r="AG189" s="77">
        <v>0</v>
      </c>
      <c r="AH189" s="77">
        <v>0</v>
      </c>
      <c r="AI189" s="77" t="s">
        <v>535</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A189+1</f>
        <v>185</v>
      </c>
      <c r="B190" s="71">
        <v>24</v>
      </c>
      <c r="C190" s="72" t="s">
        <v>15</v>
      </c>
      <c r="D190" s="73">
        <v>2015</v>
      </c>
      <c r="E190" s="74" t="s">
        <v>254</v>
      </c>
      <c r="F190" s="72">
        <v>294</v>
      </c>
      <c r="G190" s="75">
        <v>8</v>
      </c>
      <c r="H190" s="75" t="s">
        <v>9</v>
      </c>
      <c r="I190" s="73">
        <v>2015</v>
      </c>
      <c r="J190" s="74"/>
      <c r="K190" s="72"/>
      <c r="L190" s="72"/>
      <c r="M190" s="75"/>
      <c r="N190" s="76" t="s">
        <v>241</v>
      </c>
      <c r="O190" s="77" t="s">
        <v>400</v>
      </c>
      <c r="P190" s="77"/>
      <c r="Q190" s="77"/>
      <c r="R190" s="77"/>
      <c r="S190" s="77"/>
      <c r="T190" s="77" t="s">
        <v>81</v>
      </c>
      <c r="U190" s="77" t="s">
        <v>90</v>
      </c>
      <c r="V190" s="78"/>
      <c r="W190" s="71">
        <v>25</v>
      </c>
      <c r="X190" s="72" t="s">
        <v>529</v>
      </c>
      <c r="Y190" s="73">
        <v>2016</v>
      </c>
      <c r="Z190" s="71">
        <v>1</v>
      </c>
      <c r="AA190" s="72">
        <v>0</v>
      </c>
      <c r="AB190" s="73">
        <v>0</v>
      </c>
      <c r="AC190" s="71">
        <v>0</v>
      </c>
      <c r="AD190" s="72">
        <v>0</v>
      </c>
      <c r="AE190" s="73">
        <v>1</v>
      </c>
      <c r="AF190" s="77" t="s">
        <v>517</v>
      </c>
      <c r="AG190" s="77">
        <v>0</v>
      </c>
      <c r="AH190" s="77">
        <v>0</v>
      </c>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A190+1</f>
        <v>186</v>
      </c>
      <c r="B191" s="71">
        <v>24</v>
      </c>
      <c r="C191" s="72" t="s">
        <v>15</v>
      </c>
      <c r="D191" s="73">
        <v>2015</v>
      </c>
      <c r="E191" s="74" t="s">
        <v>254</v>
      </c>
      <c r="F191" s="72">
        <v>538</v>
      </c>
      <c r="G191" s="75">
        <v>28</v>
      </c>
      <c r="H191" s="75" t="s">
        <v>15</v>
      </c>
      <c r="I191" s="73">
        <v>2014</v>
      </c>
      <c r="J191" s="74"/>
      <c r="K191" s="72"/>
      <c r="L191" s="72"/>
      <c r="M191" s="75"/>
      <c r="N191" s="76" t="s">
        <v>241</v>
      </c>
      <c r="O191" s="77" t="s">
        <v>400</v>
      </c>
      <c r="P191" s="77"/>
      <c r="Q191" s="77"/>
      <c r="R191" s="77"/>
      <c r="S191" s="77"/>
      <c r="T191" s="77" t="s">
        <v>81</v>
      </c>
      <c r="U191" s="77" t="s">
        <v>90</v>
      </c>
      <c r="V191" s="78"/>
      <c r="W191" s="71">
        <v>7</v>
      </c>
      <c r="X191" s="72" t="s">
        <v>573</v>
      </c>
      <c r="Y191" s="73">
        <v>2015</v>
      </c>
      <c r="Z191" s="71">
        <v>1</v>
      </c>
      <c r="AA191" s="72">
        <v>0</v>
      </c>
      <c r="AB191" s="73">
        <v>0</v>
      </c>
      <c r="AC191" s="71">
        <v>0</v>
      </c>
      <c r="AD191" s="72">
        <v>0</v>
      </c>
      <c r="AE191" s="73">
        <v>1</v>
      </c>
      <c r="AF191" s="77" t="s">
        <v>517</v>
      </c>
      <c r="AG191" s="77">
        <v>0</v>
      </c>
      <c r="AH191" s="77">
        <v>0</v>
      </c>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A191+1</f>
        <v>187</v>
      </c>
      <c r="B192" s="71">
        <v>24</v>
      </c>
      <c r="C192" s="72" t="s">
        <v>15</v>
      </c>
      <c r="D192" s="73">
        <v>2015</v>
      </c>
      <c r="E192" s="74" t="s">
        <v>254</v>
      </c>
      <c r="F192" s="72">
        <v>333</v>
      </c>
      <c r="G192" s="75">
        <v>20</v>
      </c>
      <c r="H192" s="75" t="s">
        <v>585</v>
      </c>
      <c r="I192" s="73">
        <v>2015</v>
      </c>
      <c r="J192" s="74"/>
      <c r="K192" s="72"/>
      <c r="L192" s="72"/>
      <c r="M192" s="75"/>
      <c r="N192" s="76" t="s">
        <v>241</v>
      </c>
      <c r="O192" s="77" t="s">
        <v>400</v>
      </c>
      <c r="P192" s="77"/>
      <c r="Q192" s="77"/>
      <c r="R192" s="77"/>
      <c r="S192" s="77"/>
      <c r="T192" s="77" t="s">
        <v>81</v>
      </c>
      <c r="U192" s="77" t="s">
        <v>90</v>
      </c>
      <c r="V192" s="78"/>
      <c r="W192" s="71">
        <v>25</v>
      </c>
      <c r="X192" s="72" t="s">
        <v>15</v>
      </c>
      <c r="Y192" s="73">
        <v>2015</v>
      </c>
      <c r="Z192" s="71">
        <v>1</v>
      </c>
      <c r="AA192" s="72">
        <v>0</v>
      </c>
      <c r="AB192" s="73">
        <v>0</v>
      </c>
      <c r="AC192" s="71">
        <v>0</v>
      </c>
      <c r="AD192" s="72">
        <v>0</v>
      </c>
      <c r="AE192" s="73">
        <v>1</v>
      </c>
      <c r="AF192" s="77" t="s">
        <v>517</v>
      </c>
      <c r="AG192" s="77">
        <v>0</v>
      </c>
      <c r="AH192" s="77">
        <v>0</v>
      </c>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A192+1</f>
        <v>188</v>
      </c>
      <c r="B193" s="71">
        <v>24</v>
      </c>
      <c r="C193" s="72" t="s">
        <v>15</v>
      </c>
      <c r="D193" s="73">
        <v>2015</v>
      </c>
      <c r="E193" s="74" t="s">
        <v>254</v>
      </c>
      <c r="F193" s="72">
        <v>20</v>
      </c>
      <c r="G193" s="75">
        <v>6</v>
      </c>
      <c r="H193" s="75" t="s">
        <v>6</v>
      </c>
      <c r="I193" s="73">
        <v>2016</v>
      </c>
      <c r="J193" s="74"/>
      <c r="K193" s="72"/>
      <c r="L193" s="72"/>
      <c r="M193" s="75"/>
      <c r="N193" s="76" t="s">
        <v>241</v>
      </c>
      <c r="O193" s="77" t="s">
        <v>400</v>
      </c>
      <c r="P193" s="77"/>
      <c r="Q193" s="77"/>
      <c r="R193" s="77"/>
      <c r="S193" s="77"/>
      <c r="T193" s="77" t="s">
        <v>81</v>
      </c>
      <c r="U193" s="77" t="s">
        <v>90</v>
      </c>
      <c r="V193" s="78"/>
      <c r="W193" s="71">
        <v>11</v>
      </c>
      <c r="X193" s="72" t="s">
        <v>8</v>
      </c>
      <c r="Y193" s="73">
        <v>2016</v>
      </c>
      <c r="Z193" s="71">
        <v>0</v>
      </c>
      <c r="AA193" s="72">
        <v>0</v>
      </c>
      <c r="AB193" s="73">
        <v>1</v>
      </c>
      <c r="AC193" s="71">
        <v>0</v>
      </c>
      <c r="AD193" s="72">
        <v>0</v>
      </c>
      <c r="AE193" s="73">
        <v>1</v>
      </c>
      <c r="AF193" s="77" t="s">
        <v>517</v>
      </c>
      <c r="AG193" s="77">
        <v>0</v>
      </c>
      <c r="AH193" s="77">
        <v>0</v>
      </c>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A193+1</f>
        <v>189</v>
      </c>
      <c r="B194" s="71">
        <v>24</v>
      </c>
      <c r="C194" s="72" t="s">
        <v>15</v>
      </c>
      <c r="D194" s="73">
        <v>2015</v>
      </c>
      <c r="E194" s="74" t="s">
        <v>254</v>
      </c>
      <c r="F194" s="72">
        <v>380</v>
      </c>
      <c r="G194" s="75">
        <v>9</v>
      </c>
      <c r="H194" s="75" t="s">
        <v>519</v>
      </c>
      <c r="I194" s="73">
        <v>2015</v>
      </c>
      <c r="J194" s="74"/>
      <c r="K194" s="72"/>
      <c r="L194" s="72"/>
      <c r="M194" s="75"/>
      <c r="N194" s="76" t="s">
        <v>241</v>
      </c>
      <c r="O194" s="77" t="s">
        <v>400</v>
      </c>
      <c r="P194" s="77"/>
      <c r="Q194" s="77"/>
      <c r="R194" s="77"/>
      <c r="S194" s="77"/>
      <c r="T194" s="77" t="s">
        <v>81</v>
      </c>
      <c r="U194" s="77" t="s">
        <v>90</v>
      </c>
      <c r="V194" s="78"/>
      <c r="W194" s="71">
        <v>25</v>
      </c>
      <c r="X194" s="72" t="s">
        <v>529</v>
      </c>
      <c r="Y194" s="73">
        <v>2016</v>
      </c>
      <c r="Z194" s="71">
        <v>1</v>
      </c>
      <c r="AA194" s="72">
        <v>0</v>
      </c>
      <c r="AB194" s="73">
        <v>0</v>
      </c>
      <c r="AC194" s="71">
        <v>0</v>
      </c>
      <c r="AD194" s="72">
        <v>0</v>
      </c>
      <c r="AE194" s="73">
        <v>1</v>
      </c>
      <c r="AF194" s="77" t="s">
        <v>517</v>
      </c>
      <c r="AG194" s="77">
        <v>0</v>
      </c>
      <c r="AH194" s="77">
        <v>0</v>
      </c>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A194+1</f>
        <v>190</v>
      </c>
      <c r="B195" s="71">
        <v>24</v>
      </c>
      <c r="C195" s="72" t="s">
        <v>15</v>
      </c>
      <c r="D195" s="73">
        <v>2015</v>
      </c>
      <c r="E195" s="74" t="s">
        <v>254</v>
      </c>
      <c r="F195" s="72">
        <v>456</v>
      </c>
      <c r="G195" s="75">
        <v>30</v>
      </c>
      <c r="H195" s="75" t="s">
        <v>522</v>
      </c>
      <c r="I195" s="73">
        <v>2015</v>
      </c>
      <c r="J195" s="74"/>
      <c r="K195" s="72"/>
      <c r="L195" s="72"/>
      <c r="M195" s="75"/>
      <c r="N195" s="76" t="s">
        <v>241</v>
      </c>
      <c r="O195" s="77" t="s">
        <v>400</v>
      </c>
      <c r="P195" s="77"/>
      <c r="Q195" s="77"/>
      <c r="R195" s="77"/>
      <c r="S195" s="77"/>
      <c r="T195" s="77" t="s">
        <v>81</v>
      </c>
      <c r="U195" s="77" t="s">
        <v>90</v>
      </c>
      <c r="V195" s="78"/>
      <c r="W195" s="71">
        <v>25</v>
      </c>
      <c r="X195" s="72" t="s">
        <v>529</v>
      </c>
      <c r="Y195" s="73">
        <v>2016</v>
      </c>
      <c r="Z195" s="71">
        <v>1</v>
      </c>
      <c r="AA195" s="72">
        <v>0</v>
      </c>
      <c r="AB195" s="73">
        <v>0</v>
      </c>
      <c r="AC195" s="71">
        <v>0</v>
      </c>
      <c r="AD195" s="72">
        <v>0</v>
      </c>
      <c r="AE195" s="73">
        <v>1</v>
      </c>
      <c r="AF195" s="77" t="s">
        <v>517</v>
      </c>
      <c r="AG195" s="77">
        <v>0</v>
      </c>
      <c r="AH195" s="77">
        <v>0</v>
      </c>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A195+1</f>
        <v>191</v>
      </c>
      <c r="B196" s="71">
        <v>24</v>
      </c>
      <c r="C196" s="72" t="s">
        <v>15</v>
      </c>
      <c r="D196" s="73">
        <v>2015</v>
      </c>
      <c r="E196" s="74" t="s">
        <v>254</v>
      </c>
      <c r="F196" s="72">
        <v>396</v>
      </c>
      <c r="G196" s="75">
        <v>11</v>
      </c>
      <c r="H196" s="75" t="s">
        <v>6</v>
      </c>
      <c r="I196" s="73">
        <v>2014</v>
      </c>
      <c r="J196" s="74"/>
      <c r="K196" s="72"/>
      <c r="L196" s="72"/>
      <c r="M196" s="75"/>
      <c r="N196" s="76" t="s">
        <v>241</v>
      </c>
      <c r="O196" s="77" t="s">
        <v>400</v>
      </c>
      <c r="P196" s="77"/>
      <c r="Q196" s="77"/>
      <c r="R196" s="77"/>
      <c r="S196" s="77"/>
      <c r="T196" s="77" t="s">
        <v>81</v>
      </c>
      <c r="U196" s="77" t="s">
        <v>90</v>
      </c>
      <c r="V196" s="78"/>
      <c r="W196" s="71">
        <v>2</v>
      </c>
      <c r="X196" s="72" t="s">
        <v>573</v>
      </c>
      <c r="Y196" s="73">
        <v>2015</v>
      </c>
      <c r="Z196" s="71">
        <v>1</v>
      </c>
      <c r="AA196" s="72">
        <v>0</v>
      </c>
      <c r="AB196" s="73">
        <v>0</v>
      </c>
      <c r="AC196" s="71">
        <v>0</v>
      </c>
      <c r="AD196" s="72">
        <v>0</v>
      </c>
      <c r="AE196" s="73">
        <v>1</v>
      </c>
      <c r="AF196" s="77" t="s">
        <v>517</v>
      </c>
      <c r="AG196" s="77">
        <v>0</v>
      </c>
      <c r="AH196" s="77">
        <v>0</v>
      </c>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31.5">
      <c r="A197" s="70">
        <f>A196+1</f>
        <v>192</v>
      </c>
      <c r="B197" s="71">
        <v>24</v>
      </c>
      <c r="C197" s="72" t="s">
        <v>15</v>
      </c>
      <c r="D197" s="73">
        <v>2015</v>
      </c>
      <c r="E197" s="74" t="s">
        <v>254</v>
      </c>
      <c r="F197" s="72">
        <v>709</v>
      </c>
      <c r="G197" s="75">
        <v>21</v>
      </c>
      <c r="H197" s="75" t="s">
        <v>576</v>
      </c>
      <c r="I197" s="73">
        <v>2015</v>
      </c>
      <c r="J197" s="74"/>
      <c r="K197" s="72"/>
      <c r="L197" s="72"/>
      <c r="M197" s="75"/>
      <c r="N197" s="76" t="s">
        <v>241</v>
      </c>
      <c r="O197" s="77" t="s">
        <v>400</v>
      </c>
      <c r="P197" s="77"/>
      <c r="Q197" s="77"/>
      <c r="R197" s="77"/>
      <c r="S197" s="77"/>
      <c r="T197" s="77" t="s">
        <v>310</v>
      </c>
      <c r="U197" s="77" t="s">
        <v>91</v>
      </c>
      <c r="V197" s="78"/>
      <c r="W197" s="71">
        <v>9</v>
      </c>
      <c r="X197" s="72" t="s">
        <v>573</v>
      </c>
      <c r="Y197" s="73">
        <v>2015</v>
      </c>
      <c r="Z197" s="71">
        <v>1</v>
      </c>
      <c r="AA197" s="72">
        <v>0</v>
      </c>
      <c r="AB197" s="73">
        <v>0</v>
      </c>
      <c r="AC197" s="71">
        <v>0</v>
      </c>
      <c r="AD197" s="72">
        <v>0</v>
      </c>
      <c r="AE197" s="73">
        <v>1</v>
      </c>
      <c r="AF197" s="77" t="s">
        <v>517</v>
      </c>
      <c r="AG197" s="77">
        <v>0</v>
      </c>
      <c r="AH197" s="77">
        <v>0</v>
      </c>
      <c r="AI197" s="77" t="s">
        <v>592</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31.5">
      <c r="A198" s="70">
        <f>A197+1</f>
        <v>193</v>
      </c>
      <c r="B198" s="71">
        <v>24</v>
      </c>
      <c r="C198" s="72" t="s">
        <v>15</v>
      </c>
      <c r="D198" s="73">
        <v>2015</v>
      </c>
      <c r="E198" s="74" t="s">
        <v>254</v>
      </c>
      <c r="F198" s="72">
        <v>156</v>
      </c>
      <c r="G198" s="75">
        <v>20</v>
      </c>
      <c r="H198" s="75" t="s">
        <v>585</v>
      </c>
      <c r="I198" s="73">
        <v>2015</v>
      </c>
      <c r="J198" s="74"/>
      <c r="K198" s="72"/>
      <c r="L198" s="72"/>
      <c r="M198" s="75"/>
      <c r="N198" s="76" t="s">
        <v>241</v>
      </c>
      <c r="O198" s="77" t="s">
        <v>400</v>
      </c>
      <c r="P198" s="77"/>
      <c r="Q198" s="77"/>
      <c r="R198" s="77"/>
      <c r="S198" s="77"/>
      <c r="T198" s="77" t="s">
        <v>310</v>
      </c>
      <c r="U198" s="77" t="s">
        <v>91</v>
      </c>
      <c r="V198" s="78"/>
      <c r="W198" s="71">
        <v>30</v>
      </c>
      <c r="X198" s="72" t="s">
        <v>15</v>
      </c>
      <c r="Y198" s="73">
        <v>2015</v>
      </c>
      <c r="Z198" s="71">
        <v>1</v>
      </c>
      <c r="AA198" s="72">
        <v>0</v>
      </c>
      <c r="AB198" s="73">
        <v>0</v>
      </c>
      <c r="AC198" s="71">
        <v>0</v>
      </c>
      <c r="AD198" s="72">
        <v>0</v>
      </c>
      <c r="AE198" s="73">
        <v>1</v>
      </c>
      <c r="AF198" s="77" t="s">
        <v>517</v>
      </c>
      <c r="AG198" s="77">
        <v>0</v>
      </c>
      <c r="AH198" s="77">
        <v>0</v>
      </c>
      <c r="AI198" s="77" t="s">
        <v>542</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A198+1</f>
        <v>194</v>
      </c>
      <c r="B199" s="71">
        <v>24</v>
      </c>
      <c r="C199" s="72" t="s">
        <v>15</v>
      </c>
      <c r="D199" s="73">
        <v>2015</v>
      </c>
      <c r="E199" s="74" t="s">
        <v>254</v>
      </c>
      <c r="F199" s="72">
        <v>5</v>
      </c>
      <c r="G199" s="75">
        <v>21</v>
      </c>
      <c r="H199" s="75" t="s">
        <v>527</v>
      </c>
      <c r="I199" s="73">
        <v>2015</v>
      </c>
      <c r="J199" s="74"/>
      <c r="K199" s="72"/>
      <c r="L199" s="72"/>
      <c r="M199" s="75"/>
      <c r="N199" s="76" t="s">
        <v>242</v>
      </c>
      <c r="O199" s="77" t="s">
        <v>400</v>
      </c>
      <c r="P199" s="77"/>
      <c r="Q199" s="77"/>
      <c r="R199" s="77"/>
      <c r="S199" s="77"/>
      <c r="T199" s="77" t="s">
        <v>81</v>
      </c>
      <c r="U199" s="77" t="s">
        <v>69</v>
      </c>
      <c r="V199" s="78"/>
      <c r="W199" s="71"/>
      <c r="X199" s="72"/>
      <c r="Y199" s="73"/>
      <c r="Z199" s="71">
        <v>1</v>
      </c>
      <c r="AA199" s="72">
        <v>0</v>
      </c>
      <c r="AB199" s="73">
        <v>0</v>
      </c>
      <c r="AC199" s="71">
        <v>0</v>
      </c>
      <c r="AD199" s="72">
        <v>0</v>
      </c>
      <c r="AE199" s="73">
        <v>1</v>
      </c>
      <c r="AF199" s="77" t="s">
        <v>517</v>
      </c>
      <c r="AG199" s="77">
        <v>0</v>
      </c>
      <c r="AH199" s="77">
        <v>0</v>
      </c>
      <c r="AI199" s="77" t="s">
        <v>593</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A199+1</f>
        <v>195</v>
      </c>
      <c r="B200" s="71">
        <v>24</v>
      </c>
      <c r="C200" s="72" t="s">
        <v>15</v>
      </c>
      <c r="D200" s="73">
        <v>2015</v>
      </c>
      <c r="E200" s="74" t="s">
        <v>254</v>
      </c>
      <c r="F200" s="72">
        <v>47</v>
      </c>
      <c r="G200" s="75">
        <v>5</v>
      </c>
      <c r="H200" s="75" t="s">
        <v>16</v>
      </c>
      <c r="I200" s="73">
        <v>2015</v>
      </c>
      <c r="J200" s="74"/>
      <c r="K200" s="72"/>
      <c r="L200" s="72"/>
      <c r="M200" s="75"/>
      <c r="N200" s="76" t="s">
        <v>241</v>
      </c>
      <c r="O200" s="77" t="s">
        <v>400</v>
      </c>
      <c r="P200" s="77"/>
      <c r="Q200" s="77"/>
      <c r="R200" s="77"/>
      <c r="S200" s="77"/>
      <c r="T200" s="77" t="s">
        <v>81</v>
      </c>
      <c r="U200" s="77" t="s">
        <v>90</v>
      </c>
      <c r="V200" s="78"/>
      <c r="W200" s="71">
        <v>3</v>
      </c>
      <c r="X200" s="72" t="s">
        <v>573</v>
      </c>
      <c r="Y200" s="73">
        <v>2015</v>
      </c>
      <c r="Z200" s="71">
        <v>0</v>
      </c>
      <c r="AA200" s="72">
        <v>1</v>
      </c>
      <c r="AB200" s="73">
        <v>0</v>
      </c>
      <c r="AC200" s="71">
        <v>0</v>
      </c>
      <c r="AD200" s="72">
        <v>0</v>
      </c>
      <c r="AE200" s="73">
        <v>1</v>
      </c>
      <c r="AF200" s="77" t="s">
        <v>517</v>
      </c>
      <c r="AG200" s="77">
        <v>0</v>
      </c>
      <c r="AH200" s="77">
        <v>0</v>
      </c>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A200+1</f>
        <v>196</v>
      </c>
      <c r="B201" s="71">
        <v>24</v>
      </c>
      <c r="C201" s="72" t="s">
        <v>15</v>
      </c>
      <c r="D201" s="73">
        <v>2015</v>
      </c>
      <c r="E201" s="74" t="s">
        <v>254</v>
      </c>
      <c r="F201" s="72">
        <v>96</v>
      </c>
      <c r="G201" s="75">
        <v>12</v>
      </c>
      <c r="H201" s="75" t="s">
        <v>14</v>
      </c>
      <c r="I201" s="73">
        <v>2015</v>
      </c>
      <c r="J201" s="74"/>
      <c r="K201" s="72"/>
      <c r="L201" s="72"/>
      <c r="M201" s="75"/>
      <c r="N201" s="76" t="s">
        <v>241</v>
      </c>
      <c r="O201" s="77" t="s">
        <v>400</v>
      </c>
      <c r="P201" s="77"/>
      <c r="Q201" s="77"/>
      <c r="R201" s="77"/>
      <c r="S201" s="77"/>
      <c r="T201" s="77" t="s">
        <v>81</v>
      </c>
      <c r="U201" s="77" t="s">
        <v>90</v>
      </c>
      <c r="V201" s="78"/>
      <c r="W201" s="71">
        <v>22</v>
      </c>
      <c r="X201" s="72" t="s">
        <v>529</v>
      </c>
      <c r="Y201" s="73">
        <v>2016</v>
      </c>
      <c r="Z201" s="71">
        <v>1</v>
      </c>
      <c r="AA201" s="72">
        <v>0</v>
      </c>
      <c r="AB201" s="73">
        <v>0</v>
      </c>
      <c r="AC201" s="71">
        <v>0</v>
      </c>
      <c r="AD201" s="72">
        <v>0</v>
      </c>
      <c r="AE201" s="73">
        <v>1</v>
      </c>
      <c r="AF201" s="77" t="s">
        <v>517</v>
      </c>
      <c r="AG201" s="77">
        <v>0</v>
      </c>
      <c r="AH201" s="77">
        <v>0</v>
      </c>
      <c r="AI201" s="77" t="s">
        <v>535</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A201+1</f>
        <v>197</v>
      </c>
      <c r="B202" s="71">
        <v>24</v>
      </c>
      <c r="C202" s="72" t="s">
        <v>15</v>
      </c>
      <c r="D202" s="73">
        <v>2015</v>
      </c>
      <c r="E202" s="74" t="s">
        <v>254</v>
      </c>
      <c r="F202" s="72">
        <v>242</v>
      </c>
      <c r="G202" s="75">
        <v>12</v>
      </c>
      <c r="H202" s="75" t="s">
        <v>10</v>
      </c>
      <c r="I202" s="73">
        <v>2014</v>
      </c>
      <c r="J202" s="74"/>
      <c r="K202" s="72"/>
      <c r="L202" s="72"/>
      <c r="M202" s="75"/>
      <c r="N202" s="76" t="s">
        <v>241</v>
      </c>
      <c r="O202" s="77" t="s">
        <v>400</v>
      </c>
      <c r="P202" s="77"/>
      <c r="Q202" s="77"/>
      <c r="R202" s="77"/>
      <c r="S202" s="77"/>
      <c r="T202" s="77" t="s">
        <v>81</v>
      </c>
      <c r="U202" s="77" t="s">
        <v>90</v>
      </c>
      <c r="V202" s="78"/>
      <c r="W202" s="71">
        <v>9</v>
      </c>
      <c r="X202" s="72" t="s">
        <v>573</v>
      </c>
      <c r="Y202" s="73">
        <v>2015</v>
      </c>
      <c r="Z202" s="71">
        <v>1</v>
      </c>
      <c r="AA202" s="72">
        <v>0</v>
      </c>
      <c r="AB202" s="73">
        <v>0</v>
      </c>
      <c r="AC202" s="71">
        <v>0</v>
      </c>
      <c r="AD202" s="72">
        <v>0</v>
      </c>
      <c r="AE202" s="73">
        <v>1</v>
      </c>
      <c r="AF202" s="77" t="s">
        <v>517</v>
      </c>
      <c r="AG202" s="77">
        <v>0</v>
      </c>
      <c r="AH202" s="77">
        <v>0</v>
      </c>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31.5">
      <c r="A203" s="70">
        <f>A202+1</f>
        <v>198</v>
      </c>
      <c r="B203" s="71">
        <v>25</v>
      </c>
      <c r="C203" s="72" t="s">
        <v>15</v>
      </c>
      <c r="D203" s="73">
        <v>2015</v>
      </c>
      <c r="E203" s="74" t="s">
        <v>254</v>
      </c>
      <c r="F203" s="72">
        <v>629</v>
      </c>
      <c r="G203" s="75">
        <v>15</v>
      </c>
      <c r="H203" s="75" t="s">
        <v>14</v>
      </c>
      <c r="I203" s="73">
        <v>2015</v>
      </c>
      <c r="J203" s="74"/>
      <c r="K203" s="72"/>
      <c r="L203" s="72"/>
      <c r="M203" s="75"/>
      <c r="N203" s="76" t="s">
        <v>241</v>
      </c>
      <c r="O203" s="77" t="s">
        <v>400</v>
      </c>
      <c r="P203" s="77"/>
      <c r="Q203" s="77"/>
      <c r="R203" s="77"/>
      <c r="S203" s="77"/>
      <c r="T203" s="77" t="s">
        <v>81</v>
      </c>
      <c r="U203" s="77" t="s">
        <v>91</v>
      </c>
      <c r="V203" s="78"/>
      <c r="W203" s="71">
        <v>11</v>
      </c>
      <c r="X203" s="72" t="s">
        <v>573</v>
      </c>
      <c r="Y203" s="73">
        <v>2015</v>
      </c>
      <c r="Z203" s="71">
        <v>1</v>
      </c>
      <c r="AA203" s="72">
        <v>0</v>
      </c>
      <c r="AB203" s="73">
        <v>0</v>
      </c>
      <c r="AC203" s="71">
        <v>0</v>
      </c>
      <c r="AD203" s="72">
        <v>0</v>
      </c>
      <c r="AE203" s="73">
        <v>1</v>
      </c>
      <c r="AF203" s="77" t="s">
        <v>517</v>
      </c>
      <c r="AG203" s="77">
        <v>0</v>
      </c>
      <c r="AH203" s="77">
        <v>0</v>
      </c>
      <c r="AI203" s="77" t="s">
        <v>594</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A203+1</f>
        <v>199</v>
      </c>
      <c r="B204" s="71">
        <v>25</v>
      </c>
      <c r="C204" s="72" t="s">
        <v>15</v>
      </c>
      <c r="D204" s="73">
        <v>2015</v>
      </c>
      <c r="E204" s="74" t="s">
        <v>254</v>
      </c>
      <c r="F204" s="72">
        <v>649</v>
      </c>
      <c r="G204" s="75">
        <v>17</v>
      </c>
      <c r="H204" s="75" t="s">
        <v>15</v>
      </c>
      <c r="I204" s="73">
        <v>2015</v>
      </c>
      <c r="J204" s="74"/>
      <c r="K204" s="72"/>
      <c r="L204" s="72"/>
      <c r="M204" s="75"/>
      <c r="N204" s="76" t="s">
        <v>241</v>
      </c>
      <c r="O204" s="77" t="s">
        <v>400</v>
      </c>
      <c r="P204" s="77"/>
      <c r="Q204" s="77"/>
      <c r="R204" s="77"/>
      <c r="S204" s="77"/>
      <c r="T204" s="77" t="s">
        <v>81</v>
      </c>
      <c r="U204" s="77" t="s">
        <v>90</v>
      </c>
      <c r="V204" s="78"/>
      <c r="W204" s="71">
        <v>14</v>
      </c>
      <c r="X204" s="72" t="s">
        <v>8</v>
      </c>
      <c r="Y204" s="73">
        <v>2016</v>
      </c>
      <c r="Z204" s="71">
        <v>1</v>
      </c>
      <c r="AA204" s="72">
        <v>0</v>
      </c>
      <c r="AB204" s="73">
        <v>0</v>
      </c>
      <c r="AC204" s="71">
        <v>0</v>
      </c>
      <c r="AD204" s="72">
        <v>0</v>
      </c>
      <c r="AE204" s="73">
        <v>1</v>
      </c>
      <c r="AF204" s="77" t="s">
        <v>517</v>
      </c>
      <c r="AG204" s="77">
        <v>0</v>
      </c>
      <c r="AH204" s="77">
        <v>0</v>
      </c>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A204+1</f>
        <v>200</v>
      </c>
      <c r="B205" s="71">
        <v>25</v>
      </c>
      <c r="C205" s="72" t="s">
        <v>15</v>
      </c>
      <c r="D205" s="73">
        <v>2015</v>
      </c>
      <c r="E205" s="74" t="s">
        <v>254</v>
      </c>
      <c r="F205" s="72">
        <v>482</v>
      </c>
      <c r="G205" s="75">
        <v>13</v>
      </c>
      <c r="H205" s="75" t="s">
        <v>571</v>
      </c>
      <c r="I205" s="73">
        <v>2015</v>
      </c>
      <c r="J205" s="74"/>
      <c r="K205" s="72"/>
      <c r="L205" s="72"/>
      <c r="M205" s="75"/>
      <c r="N205" s="76" t="s">
        <v>241</v>
      </c>
      <c r="O205" s="77" t="s">
        <v>400</v>
      </c>
      <c r="P205" s="77"/>
      <c r="Q205" s="77"/>
      <c r="R205" s="77"/>
      <c r="S205" s="77"/>
      <c r="T205" s="77" t="s">
        <v>81</v>
      </c>
      <c r="U205" s="77" t="s">
        <v>90</v>
      </c>
      <c r="V205" s="78"/>
      <c r="W205" s="71">
        <v>18</v>
      </c>
      <c r="X205" s="72" t="s">
        <v>8</v>
      </c>
      <c r="Y205" s="73">
        <v>2016</v>
      </c>
      <c r="Z205" s="71">
        <v>1</v>
      </c>
      <c r="AA205" s="72">
        <v>0</v>
      </c>
      <c r="AB205" s="73">
        <v>0</v>
      </c>
      <c r="AC205" s="71">
        <v>0</v>
      </c>
      <c r="AD205" s="72">
        <v>0</v>
      </c>
      <c r="AE205" s="73">
        <v>1</v>
      </c>
      <c r="AF205" s="77" t="s">
        <v>517</v>
      </c>
      <c r="AG205" s="77">
        <v>0</v>
      </c>
      <c r="AH205" s="77">
        <v>0</v>
      </c>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A205+1</f>
        <v>201</v>
      </c>
      <c r="B206" s="71">
        <v>25</v>
      </c>
      <c r="C206" s="72" t="s">
        <v>15</v>
      </c>
      <c r="D206" s="73">
        <v>2015</v>
      </c>
      <c r="E206" s="74" t="s">
        <v>254</v>
      </c>
      <c r="F206" s="72">
        <v>625</v>
      </c>
      <c r="G206" s="75">
        <v>17</v>
      </c>
      <c r="H206" s="75" t="s">
        <v>576</v>
      </c>
      <c r="I206" s="73">
        <v>2015</v>
      </c>
      <c r="J206" s="74"/>
      <c r="K206" s="72"/>
      <c r="L206" s="72"/>
      <c r="M206" s="75"/>
      <c r="N206" s="76" t="s">
        <v>241</v>
      </c>
      <c r="O206" s="77" t="s">
        <v>400</v>
      </c>
      <c r="P206" s="77"/>
      <c r="Q206" s="77"/>
      <c r="R206" s="77"/>
      <c r="S206" s="77"/>
      <c r="T206" s="77" t="s">
        <v>81</v>
      </c>
      <c r="U206" s="77" t="s">
        <v>90</v>
      </c>
      <c r="V206" s="78"/>
      <c r="W206" s="71">
        <v>14</v>
      </c>
      <c r="X206" s="72" t="s">
        <v>8</v>
      </c>
      <c r="Y206" s="73">
        <v>2016</v>
      </c>
      <c r="Z206" s="71">
        <v>1</v>
      </c>
      <c r="AA206" s="72">
        <v>0</v>
      </c>
      <c r="AB206" s="73">
        <v>0</v>
      </c>
      <c r="AC206" s="71">
        <v>0</v>
      </c>
      <c r="AD206" s="72">
        <v>0</v>
      </c>
      <c r="AE206" s="73">
        <v>1</v>
      </c>
      <c r="AF206" s="77" t="s">
        <v>517</v>
      </c>
      <c r="AG206" s="77">
        <v>0</v>
      </c>
      <c r="AH206" s="77">
        <v>0</v>
      </c>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A206+1</f>
        <v>202</v>
      </c>
      <c r="B207" s="71">
        <v>25</v>
      </c>
      <c r="C207" s="72" t="s">
        <v>15</v>
      </c>
      <c r="D207" s="73">
        <v>2015</v>
      </c>
      <c r="E207" s="74" t="s">
        <v>254</v>
      </c>
      <c r="F207" s="72">
        <v>333</v>
      </c>
      <c r="G207" s="75">
        <v>20</v>
      </c>
      <c r="H207" s="75" t="s">
        <v>561</v>
      </c>
      <c r="I207" s="73">
        <v>2015</v>
      </c>
      <c r="J207" s="74"/>
      <c r="K207" s="72"/>
      <c r="L207" s="72"/>
      <c r="M207" s="75"/>
      <c r="N207" s="76" t="s">
        <v>241</v>
      </c>
      <c r="O207" s="77" t="s">
        <v>400</v>
      </c>
      <c r="P207" s="77"/>
      <c r="Q207" s="77"/>
      <c r="R207" s="77"/>
      <c r="S207" s="77"/>
      <c r="T207" s="77" t="s">
        <v>81</v>
      </c>
      <c r="U207" s="77" t="s">
        <v>90</v>
      </c>
      <c r="V207" s="78"/>
      <c r="W207" s="71">
        <v>7</v>
      </c>
      <c r="X207" s="72" t="s">
        <v>573</v>
      </c>
      <c r="Y207" s="73">
        <v>2015</v>
      </c>
      <c r="Z207" s="71">
        <v>1</v>
      </c>
      <c r="AA207" s="72">
        <v>0</v>
      </c>
      <c r="AB207" s="73">
        <v>0</v>
      </c>
      <c r="AC207" s="71">
        <v>0</v>
      </c>
      <c r="AD207" s="72">
        <v>0</v>
      </c>
      <c r="AE207" s="73">
        <v>1</v>
      </c>
      <c r="AF207" s="77" t="s">
        <v>517</v>
      </c>
      <c r="AG207" s="77">
        <v>0</v>
      </c>
      <c r="AH207" s="77">
        <v>0</v>
      </c>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A207+1</f>
        <v>203</v>
      </c>
      <c r="B208" s="71">
        <v>25</v>
      </c>
      <c r="C208" s="72" t="s">
        <v>15</v>
      </c>
      <c r="D208" s="73">
        <v>2015</v>
      </c>
      <c r="E208" s="74" t="s">
        <v>254</v>
      </c>
      <c r="F208" s="72">
        <v>454</v>
      </c>
      <c r="G208" s="75">
        <v>8</v>
      </c>
      <c r="H208" s="75" t="s">
        <v>576</v>
      </c>
      <c r="I208" s="73">
        <v>2015</v>
      </c>
      <c r="J208" s="74"/>
      <c r="K208" s="72"/>
      <c r="L208" s="72"/>
      <c r="M208" s="75"/>
      <c r="N208" s="76" t="s">
        <v>241</v>
      </c>
      <c r="O208" s="77" t="s">
        <v>400</v>
      </c>
      <c r="P208" s="77"/>
      <c r="Q208" s="77"/>
      <c r="R208" s="77"/>
      <c r="S208" s="77"/>
      <c r="T208" s="77" t="s">
        <v>81</v>
      </c>
      <c r="U208" s="77" t="s">
        <v>90</v>
      </c>
      <c r="V208" s="78"/>
      <c r="W208" s="71">
        <v>13</v>
      </c>
      <c r="X208" s="72" t="s">
        <v>8</v>
      </c>
      <c r="Y208" s="73">
        <v>2016</v>
      </c>
      <c r="Z208" s="71">
        <v>1</v>
      </c>
      <c r="AA208" s="72">
        <v>0</v>
      </c>
      <c r="AB208" s="73">
        <v>0</v>
      </c>
      <c r="AC208" s="71">
        <v>0</v>
      </c>
      <c r="AD208" s="72">
        <v>0</v>
      </c>
      <c r="AE208" s="73">
        <v>1</v>
      </c>
      <c r="AF208" s="77" t="s">
        <v>517</v>
      </c>
      <c r="AG208" s="77">
        <v>0</v>
      </c>
      <c r="AH208" s="77">
        <v>0</v>
      </c>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A208+1</f>
        <v>204</v>
      </c>
      <c r="B209" s="71">
        <v>25</v>
      </c>
      <c r="C209" s="72" t="s">
        <v>15</v>
      </c>
      <c r="D209" s="73">
        <v>2015</v>
      </c>
      <c r="E209" s="74" t="s">
        <v>254</v>
      </c>
      <c r="F209" s="72">
        <v>615</v>
      </c>
      <c r="G209" s="75">
        <v>16</v>
      </c>
      <c r="H209" s="75" t="s">
        <v>16</v>
      </c>
      <c r="I209" s="73">
        <v>2014</v>
      </c>
      <c r="J209" s="74"/>
      <c r="K209" s="72"/>
      <c r="L209" s="72"/>
      <c r="M209" s="75"/>
      <c r="N209" s="76" t="s">
        <v>241</v>
      </c>
      <c r="O209" s="77" t="s">
        <v>400</v>
      </c>
      <c r="P209" s="77"/>
      <c r="Q209" s="77"/>
      <c r="R209" s="77"/>
      <c r="S209" s="77"/>
      <c r="T209" s="77" t="s">
        <v>81</v>
      </c>
      <c r="U209" s="77" t="s">
        <v>90</v>
      </c>
      <c r="V209" s="78"/>
      <c r="W209" s="71">
        <v>13</v>
      </c>
      <c r="X209" s="72" t="s">
        <v>8</v>
      </c>
      <c r="Y209" s="73">
        <v>2016</v>
      </c>
      <c r="Z209" s="71">
        <v>0</v>
      </c>
      <c r="AA209" s="72">
        <v>0</v>
      </c>
      <c r="AB209" s="73">
        <v>1</v>
      </c>
      <c r="AC209" s="71">
        <v>0</v>
      </c>
      <c r="AD209" s="72">
        <v>0</v>
      </c>
      <c r="AE209" s="73">
        <v>1</v>
      </c>
      <c r="AF209" s="77" t="s">
        <v>517</v>
      </c>
      <c r="AG209" s="77">
        <v>0</v>
      </c>
      <c r="AH209" s="77">
        <v>0</v>
      </c>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A209+1</f>
        <v>205</v>
      </c>
      <c r="B210" s="71">
        <v>25</v>
      </c>
      <c r="C210" s="72" t="s">
        <v>15</v>
      </c>
      <c r="D210" s="73">
        <v>2015</v>
      </c>
      <c r="E210" s="74" t="s">
        <v>254</v>
      </c>
      <c r="F210" s="72">
        <v>583</v>
      </c>
      <c r="G210" s="75">
        <v>16</v>
      </c>
      <c r="H210" s="75" t="s">
        <v>576</v>
      </c>
      <c r="I210" s="73">
        <v>2015</v>
      </c>
      <c r="J210" s="74"/>
      <c r="K210" s="72"/>
      <c r="L210" s="72"/>
      <c r="M210" s="75"/>
      <c r="N210" s="76" t="s">
        <v>241</v>
      </c>
      <c r="O210" s="77" t="s">
        <v>400</v>
      </c>
      <c r="P210" s="77"/>
      <c r="Q210" s="77"/>
      <c r="R210" s="77"/>
      <c r="S210" s="77"/>
      <c r="T210" s="77" t="s">
        <v>81</v>
      </c>
      <c r="U210" s="77" t="s">
        <v>90</v>
      </c>
      <c r="V210" s="78"/>
      <c r="W210" s="71">
        <v>13</v>
      </c>
      <c r="X210" s="72" t="s">
        <v>8</v>
      </c>
      <c r="Y210" s="73">
        <v>2016</v>
      </c>
      <c r="Z210" s="71">
        <v>1</v>
      </c>
      <c r="AA210" s="72">
        <v>0</v>
      </c>
      <c r="AB210" s="73">
        <v>0</v>
      </c>
      <c r="AC210" s="71">
        <v>0</v>
      </c>
      <c r="AD210" s="72">
        <v>0</v>
      </c>
      <c r="AE210" s="73">
        <v>1</v>
      </c>
      <c r="AF210" s="77" t="s">
        <v>517</v>
      </c>
      <c r="AG210" s="77">
        <v>0</v>
      </c>
      <c r="AH210" s="77">
        <v>0</v>
      </c>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A210+1</f>
        <v>206</v>
      </c>
      <c r="B211" s="71">
        <v>25</v>
      </c>
      <c r="C211" s="72" t="s">
        <v>15</v>
      </c>
      <c r="D211" s="73">
        <v>2015</v>
      </c>
      <c r="E211" s="74" t="s">
        <v>254</v>
      </c>
      <c r="F211" s="72">
        <v>345</v>
      </c>
      <c r="G211" s="75">
        <v>24</v>
      </c>
      <c r="H211" s="75" t="s">
        <v>9</v>
      </c>
      <c r="I211" s="73">
        <v>2015</v>
      </c>
      <c r="J211" s="74"/>
      <c r="K211" s="72"/>
      <c r="L211" s="72"/>
      <c r="M211" s="75"/>
      <c r="N211" s="76" t="s">
        <v>241</v>
      </c>
      <c r="O211" s="77" t="s">
        <v>400</v>
      </c>
      <c r="P211" s="77"/>
      <c r="Q211" s="77"/>
      <c r="R211" s="77"/>
      <c r="S211" s="77"/>
      <c r="T211" s="77" t="s">
        <v>311</v>
      </c>
      <c r="U211" s="77" t="s">
        <v>95</v>
      </c>
      <c r="V211" s="78" t="s">
        <v>58</v>
      </c>
      <c r="W211" s="71">
        <v>10</v>
      </c>
      <c r="X211" s="72" t="s">
        <v>529</v>
      </c>
      <c r="Y211" s="73">
        <v>2016</v>
      </c>
      <c r="Z211" s="71">
        <v>1</v>
      </c>
      <c r="AA211" s="72">
        <v>0</v>
      </c>
      <c r="AB211" s="73">
        <v>0</v>
      </c>
      <c r="AC211" s="71">
        <v>0</v>
      </c>
      <c r="AD211" s="72">
        <v>0</v>
      </c>
      <c r="AE211" s="73">
        <v>1</v>
      </c>
      <c r="AF211" s="77" t="s">
        <v>517</v>
      </c>
      <c r="AG211" s="77">
        <v>0</v>
      </c>
      <c r="AH211" s="77">
        <v>0</v>
      </c>
      <c r="AI211" s="77" t="s">
        <v>595</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A211+1</f>
        <v>207</v>
      </c>
      <c r="B212" s="71">
        <v>25</v>
      </c>
      <c r="C212" s="72" t="s">
        <v>15</v>
      </c>
      <c r="D212" s="73">
        <v>2015</v>
      </c>
      <c r="E212" s="74" t="s">
        <v>254</v>
      </c>
      <c r="F212" s="72">
        <v>43</v>
      </c>
      <c r="G212" s="75">
        <v>3</v>
      </c>
      <c r="H212" s="75" t="s">
        <v>6</v>
      </c>
      <c r="I212" s="73">
        <v>2015</v>
      </c>
      <c r="J212" s="74"/>
      <c r="K212" s="72"/>
      <c r="L212" s="72"/>
      <c r="M212" s="75"/>
      <c r="N212" s="76" t="s">
        <v>241</v>
      </c>
      <c r="O212" s="77" t="s">
        <v>400</v>
      </c>
      <c r="P212" s="77"/>
      <c r="Q212" s="77"/>
      <c r="R212" s="77"/>
      <c r="S212" s="77"/>
      <c r="T212" s="77" t="s">
        <v>311</v>
      </c>
      <c r="U212" s="77" t="s">
        <v>95</v>
      </c>
      <c r="V212" s="78" t="s">
        <v>58</v>
      </c>
      <c r="W212" s="71">
        <v>10</v>
      </c>
      <c r="X212" s="72" t="s">
        <v>529</v>
      </c>
      <c r="Y212" s="73">
        <v>2016</v>
      </c>
      <c r="Z212" s="71">
        <v>1</v>
      </c>
      <c r="AA212" s="72">
        <v>0</v>
      </c>
      <c r="AB212" s="73">
        <v>0</v>
      </c>
      <c r="AC212" s="71">
        <v>0</v>
      </c>
      <c r="AD212" s="72">
        <v>0</v>
      </c>
      <c r="AE212" s="73">
        <v>1</v>
      </c>
      <c r="AF212" s="77" t="s">
        <v>517</v>
      </c>
      <c r="AG212" s="77">
        <v>0</v>
      </c>
      <c r="AH212" s="77">
        <v>0</v>
      </c>
      <c r="AI212" s="77" t="s">
        <v>595</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A212+1</f>
        <v>208</v>
      </c>
      <c r="B213" s="71">
        <v>25</v>
      </c>
      <c r="C213" s="72" t="s">
        <v>15</v>
      </c>
      <c r="D213" s="73">
        <v>2015</v>
      </c>
      <c r="E213" s="74" t="s">
        <v>254</v>
      </c>
      <c r="F213" s="72">
        <v>379</v>
      </c>
      <c r="G213" s="75">
        <v>10</v>
      </c>
      <c r="H213" s="75" t="s">
        <v>519</v>
      </c>
      <c r="I213" s="73">
        <v>2015</v>
      </c>
      <c r="J213" s="74"/>
      <c r="K213" s="72"/>
      <c r="L213" s="72"/>
      <c r="M213" s="75"/>
      <c r="N213" s="76" t="s">
        <v>241</v>
      </c>
      <c r="O213" s="77" t="s">
        <v>400</v>
      </c>
      <c r="P213" s="77"/>
      <c r="Q213" s="77"/>
      <c r="R213" s="77"/>
      <c r="S213" s="77"/>
      <c r="T213" s="77" t="s">
        <v>311</v>
      </c>
      <c r="U213" s="77" t="s">
        <v>91</v>
      </c>
      <c r="V213" s="78"/>
      <c r="W213" s="71">
        <v>17</v>
      </c>
      <c r="X213" s="72" t="s">
        <v>529</v>
      </c>
      <c r="Y213" s="73">
        <v>2015</v>
      </c>
      <c r="Z213" s="71">
        <v>1</v>
      </c>
      <c r="AA213" s="72">
        <v>0</v>
      </c>
      <c r="AB213" s="73">
        <v>0</v>
      </c>
      <c r="AC213" s="71">
        <v>0</v>
      </c>
      <c r="AD213" s="72">
        <v>0</v>
      </c>
      <c r="AE213" s="73">
        <v>1</v>
      </c>
      <c r="AF213" s="77" t="s">
        <v>517</v>
      </c>
      <c r="AG213" s="77">
        <v>0</v>
      </c>
      <c r="AH213" s="77">
        <v>0</v>
      </c>
      <c r="AI213" s="77" t="s">
        <v>596</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A213+1</f>
        <v>209</v>
      </c>
      <c r="B214" s="71">
        <v>25</v>
      </c>
      <c r="C214" s="72" t="s">
        <v>15</v>
      </c>
      <c r="D214" s="73">
        <v>2015</v>
      </c>
      <c r="E214" s="74" t="s">
        <v>254</v>
      </c>
      <c r="F214" s="72">
        <v>324</v>
      </c>
      <c r="G214" s="75">
        <v>18</v>
      </c>
      <c r="H214" s="75" t="s">
        <v>9</v>
      </c>
      <c r="I214" s="73">
        <v>2015</v>
      </c>
      <c r="J214" s="74"/>
      <c r="K214" s="72"/>
      <c r="L214" s="72"/>
      <c r="M214" s="75"/>
      <c r="N214" s="76" t="s">
        <v>241</v>
      </c>
      <c r="O214" s="77" t="s">
        <v>400</v>
      </c>
      <c r="P214" s="77"/>
      <c r="Q214" s="77"/>
      <c r="R214" s="77"/>
      <c r="S214" s="77"/>
      <c r="T214" s="77" t="s">
        <v>311</v>
      </c>
      <c r="U214" s="77" t="s">
        <v>95</v>
      </c>
      <c r="V214" s="78" t="s">
        <v>58</v>
      </c>
      <c r="W214" s="71">
        <v>15</v>
      </c>
      <c r="X214" s="72" t="s">
        <v>529</v>
      </c>
      <c r="Y214" s="73">
        <v>2016</v>
      </c>
      <c r="Z214" s="71">
        <v>1</v>
      </c>
      <c r="AA214" s="72">
        <v>0</v>
      </c>
      <c r="AB214" s="73">
        <v>0</v>
      </c>
      <c r="AC214" s="71">
        <v>0</v>
      </c>
      <c r="AD214" s="72">
        <v>0</v>
      </c>
      <c r="AE214" s="73">
        <v>1</v>
      </c>
      <c r="AF214" s="77" t="s">
        <v>517</v>
      </c>
      <c r="AG214" s="77">
        <v>0</v>
      </c>
      <c r="AH214" s="77">
        <v>0</v>
      </c>
      <c r="AI214" s="77" t="s">
        <v>595</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A214+1</f>
        <v>210</v>
      </c>
      <c r="B215" s="71">
        <v>25</v>
      </c>
      <c r="C215" s="72" t="s">
        <v>15</v>
      </c>
      <c r="D215" s="73">
        <v>2015</v>
      </c>
      <c r="E215" s="74" t="s">
        <v>254</v>
      </c>
      <c r="F215" s="72">
        <v>608</v>
      </c>
      <c r="G215" s="75">
        <v>3</v>
      </c>
      <c r="H215" s="75" t="s">
        <v>16</v>
      </c>
      <c r="I215" s="73">
        <v>2014</v>
      </c>
      <c r="J215" s="74"/>
      <c r="K215" s="72"/>
      <c r="L215" s="72"/>
      <c r="M215" s="75"/>
      <c r="N215" s="76" t="s">
        <v>241</v>
      </c>
      <c r="O215" s="77" t="s">
        <v>400</v>
      </c>
      <c r="P215" s="77"/>
      <c r="Q215" s="77"/>
      <c r="R215" s="77"/>
      <c r="S215" s="77"/>
      <c r="T215" s="77" t="s">
        <v>311</v>
      </c>
      <c r="U215" s="77" t="s">
        <v>95</v>
      </c>
      <c r="V215" s="78" t="s">
        <v>58</v>
      </c>
      <c r="W215" s="71">
        <v>20</v>
      </c>
      <c r="X215" s="72" t="s">
        <v>8</v>
      </c>
      <c r="Y215" s="73">
        <v>2016</v>
      </c>
      <c r="Z215" s="71">
        <v>0</v>
      </c>
      <c r="AA215" s="72">
        <v>1</v>
      </c>
      <c r="AB215" s="73">
        <v>0</v>
      </c>
      <c r="AC215" s="71">
        <v>0</v>
      </c>
      <c r="AD215" s="72">
        <v>0</v>
      </c>
      <c r="AE215" s="73">
        <v>1</v>
      </c>
      <c r="AF215" s="77" t="s">
        <v>517</v>
      </c>
      <c r="AG215" s="77">
        <v>0</v>
      </c>
      <c r="AH215" s="77">
        <v>0</v>
      </c>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A215+1</f>
        <v>211</v>
      </c>
      <c r="B216" s="71">
        <v>25</v>
      </c>
      <c r="C216" s="72" t="s">
        <v>15</v>
      </c>
      <c r="D216" s="73">
        <v>2015</v>
      </c>
      <c r="E216" s="74" t="s">
        <v>254</v>
      </c>
      <c r="F216" s="72">
        <v>641</v>
      </c>
      <c r="G216" s="75">
        <v>24</v>
      </c>
      <c r="H216" s="75" t="s">
        <v>576</v>
      </c>
      <c r="I216" s="73">
        <v>2015</v>
      </c>
      <c r="J216" s="74"/>
      <c r="K216" s="72"/>
      <c r="L216" s="72"/>
      <c r="M216" s="75"/>
      <c r="N216" s="76" t="s">
        <v>241</v>
      </c>
      <c r="O216" s="77" t="s">
        <v>400</v>
      </c>
      <c r="P216" s="77"/>
      <c r="Q216" s="77"/>
      <c r="R216" s="77"/>
      <c r="S216" s="77"/>
      <c r="T216" s="77" t="s">
        <v>81</v>
      </c>
      <c r="U216" s="77" t="s">
        <v>90</v>
      </c>
      <c r="V216" s="78"/>
      <c r="W216" s="71">
        <v>14</v>
      </c>
      <c r="X216" s="72" t="s">
        <v>8</v>
      </c>
      <c r="Y216" s="73">
        <v>2016</v>
      </c>
      <c r="Z216" s="71">
        <v>1</v>
      </c>
      <c r="AA216" s="72">
        <v>0</v>
      </c>
      <c r="AB216" s="73">
        <v>0</v>
      </c>
      <c r="AC216" s="71">
        <v>0</v>
      </c>
      <c r="AD216" s="72">
        <v>0</v>
      </c>
      <c r="AE216" s="73">
        <v>1</v>
      </c>
      <c r="AF216" s="77" t="s">
        <v>517</v>
      </c>
      <c r="AG216" s="77">
        <v>0</v>
      </c>
      <c r="AH216" s="77">
        <v>0</v>
      </c>
      <c r="AI216" s="77" t="s">
        <v>597</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A216+1</f>
        <v>212</v>
      </c>
      <c r="B217" s="71">
        <v>25</v>
      </c>
      <c r="C217" s="72" t="s">
        <v>15</v>
      </c>
      <c r="D217" s="73">
        <v>2015</v>
      </c>
      <c r="E217" s="74" t="s">
        <v>254</v>
      </c>
      <c r="F217" s="72">
        <v>145</v>
      </c>
      <c r="G217" s="75">
        <v>20</v>
      </c>
      <c r="H217" s="75" t="s">
        <v>585</v>
      </c>
      <c r="I217" s="73">
        <v>2015</v>
      </c>
      <c r="J217" s="74"/>
      <c r="K217" s="72"/>
      <c r="L217" s="72"/>
      <c r="M217" s="75"/>
      <c r="N217" s="76" t="s">
        <v>241</v>
      </c>
      <c r="O217" s="77" t="s">
        <v>400</v>
      </c>
      <c r="P217" s="77"/>
      <c r="Q217" s="77"/>
      <c r="R217" s="77"/>
      <c r="S217" s="77"/>
      <c r="T217" s="77" t="s">
        <v>81</v>
      </c>
      <c r="U217" s="77" t="s">
        <v>90</v>
      </c>
      <c r="V217" s="78"/>
      <c r="W217" s="71">
        <v>14</v>
      </c>
      <c r="X217" s="72" t="s">
        <v>8</v>
      </c>
      <c r="Y217" s="73">
        <v>2016</v>
      </c>
      <c r="Z217" s="71">
        <v>1</v>
      </c>
      <c r="AA217" s="72">
        <v>0</v>
      </c>
      <c r="AB217" s="73">
        <v>0</v>
      </c>
      <c r="AC217" s="71">
        <v>0</v>
      </c>
      <c r="AD217" s="72">
        <v>0</v>
      </c>
      <c r="AE217" s="73">
        <v>1</v>
      </c>
      <c r="AF217" s="77" t="s">
        <v>517</v>
      </c>
      <c r="AG217" s="77">
        <v>0</v>
      </c>
      <c r="AH217" s="77">
        <v>0</v>
      </c>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ht="31.5">
      <c r="A218" s="70">
        <f>A217+1</f>
        <v>213</v>
      </c>
      <c r="B218" s="71">
        <v>25</v>
      </c>
      <c r="C218" s="72" t="s">
        <v>15</v>
      </c>
      <c r="D218" s="73">
        <v>2015</v>
      </c>
      <c r="E218" s="74" t="s">
        <v>254</v>
      </c>
      <c r="F218" s="72">
        <v>536</v>
      </c>
      <c r="G218" s="75">
        <v>20</v>
      </c>
      <c r="H218" s="75" t="s">
        <v>585</v>
      </c>
      <c r="I218" s="73">
        <v>2015</v>
      </c>
      <c r="J218" s="74"/>
      <c r="K218" s="72"/>
      <c r="L218" s="72"/>
      <c r="M218" s="75"/>
      <c r="N218" s="76" t="s">
        <v>241</v>
      </c>
      <c r="O218" s="77" t="s">
        <v>400</v>
      </c>
      <c r="P218" s="77"/>
      <c r="Q218" s="77"/>
      <c r="R218" s="77"/>
      <c r="S218" s="77"/>
      <c r="T218" s="77" t="s">
        <v>81</v>
      </c>
      <c r="U218" s="77" t="s">
        <v>91</v>
      </c>
      <c r="V218" s="78"/>
      <c r="W218" s="71">
        <v>9</v>
      </c>
      <c r="X218" s="72" t="s">
        <v>573</v>
      </c>
      <c r="Y218" s="73">
        <v>2015</v>
      </c>
      <c r="Z218" s="71">
        <v>1</v>
      </c>
      <c r="AA218" s="72">
        <v>0</v>
      </c>
      <c r="AB218" s="73">
        <v>0</v>
      </c>
      <c r="AC218" s="71">
        <v>0</v>
      </c>
      <c r="AD218" s="72">
        <v>0</v>
      </c>
      <c r="AE218" s="73">
        <v>1</v>
      </c>
      <c r="AF218" s="77" t="s">
        <v>517</v>
      </c>
      <c r="AG218" s="77">
        <v>0</v>
      </c>
      <c r="AH218" s="77">
        <v>0</v>
      </c>
      <c r="AI218" s="77" t="s">
        <v>598</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A218+1</f>
        <v>214</v>
      </c>
      <c r="B219" s="71">
        <v>27</v>
      </c>
      <c r="C219" s="72" t="s">
        <v>15</v>
      </c>
      <c r="D219" s="73">
        <v>2015</v>
      </c>
      <c r="E219" s="74" t="s">
        <v>254</v>
      </c>
      <c r="F219" s="72">
        <v>529</v>
      </c>
      <c r="G219" s="75">
        <v>24</v>
      </c>
      <c r="H219" s="75" t="s">
        <v>522</v>
      </c>
      <c r="I219" s="73">
        <v>2015</v>
      </c>
      <c r="J219" s="74"/>
      <c r="K219" s="72"/>
      <c r="L219" s="72"/>
      <c r="M219" s="75"/>
      <c r="N219" s="76" t="s">
        <v>241</v>
      </c>
      <c r="O219" s="77" t="s">
        <v>400</v>
      </c>
      <c r="P219" s="77"/>
      <c r="Q219" s="77"/>
      <c r="R219" s="77"/>
      <c r="S219" s="77"/>
      <c r="T219" s="77" t="s">
        <v>81</v>
      </c>
      <c r="U219" s="77" t="s">
        <v>90</v>
      </c>
      <c r="V219" s="78"/>
      <c r="W219" s="71">
        <v>20</v>
      </c>
      <c r="X219" s="72" t="s">
        <v>8</v>
      </c>
      <c r="Y219" s="73">
        <v>2016</v>
      </c>
      <c r="Z219" s="71">
        <v>1</v>
      </c>
      <c r="AA219" s="72">
        <v>0</v>
      </c>
      <c r="AB219" s="73">
        <v>0</v>
      </c>
      <c r="AC219" s="71">
        <v>0</v>
      </c>
      <c r="AD219" s="72">
        <v>0</v>
      </c>
      <c r="AE219" s="73">
        <v>1</v>
      </c>
      <c r="AF219" s="77" t="s">
        <v>517</v>
      </c>
      <c r="AG219" s="77">
        <v>0</v>
      </c>
      <c r="AH219" s="77">
        <v>0</v>
      </c>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A219+1</f>
        <v>215</v>
      </c>
      <c r="B220" s="71">
        <v>27</v>
      </c>
      <c r="C220" s="72" t="s">
        <v>15</v>
      </c>
      <c r="D220" s="73">
        <v>2015</v>
      </c>
      <c r="E220" s="74" t="s">
        <v>254</v>
      </c>
      <c r="F220" s="72">
        <v>532</v>
      </c>
      <c r="G220" s="75">
        <v>24</v>
      </c>
      <c r="H220" s="75" t="s">
        <v>522</v>
      </c>
      <c r="I220" s="73">
        <v>2015</v>
      </c>
      <c r="J220" s="74"/>
      <c r="K220" s="72"/>
      <c r="L220" s="72"/>
      <c r="M220" s="75"/>
      <c r="N220" s="76" t="s">
        <v>241</v>
      </c>
      <c r="O220" s="77" t="s">
        <v>400</v>
      </c>
      <c r="P220" s="77"/>
      <c r="Q220" s="77"/>
      <c r="R220" s="77"/>
      <c r="S220" s="77"/>
      <c r="T220" s="77" t="s">
        <v>81</v>
      </c>
      <c r="U220" s="77" t="s">
        <v>90</v>
      </c>
      <c r="V220" s="78"/>
      <c r="W220" s="71">
        <v>20</v>
      </c>
      <c r="X220" s="72" t="s">
        <v>8</v>
      </c>
      <c r="Y220" s="73">
        <v>2016</v>
      </c>
      <c r="Z220" s="71">
        <v>1</v>
      </c>
      <c r="AA220" s="72">
        <v>0</v>
      </c>
      <c r="AB220" s="73">
        <v>0</v>
      </c>
      <c r="AC220" s="71">
        <v>0</v>
      </c>
      <c r="AD220" s="72">
        <v>0</v>
      </c>
      <c r="AE220" s="73">
        <v>1</v>
      </c>
      <c r="AF220" s="77" t="s">
        <v>517</v>
      </c>
      <c r="AG220" s="77">
        <v>0</v>
      </c>
      <c r="AH220" s="77">
        <v>0</v>
      </c>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A220+1</f>
        <v>216</v>
      </c>
      <c r="B221" s="71">
        <v>27</v>
      </c>
      <c r="C221" s="72" t="s">
        <v>15</v>
      </c>
      <c r="D221" s="73">
        <v>2015</v>
      </c>
      <c r="E221" s="74" t="s">
        <v>254</v>
      </c>
      <c r="F221" s="72">
        <v>530</v>
      </c>
      <c r="G221" s="75">
        <v>24</v>
      </c>
      <c r="H221" s="75" t="s">
        <v>522</v>
      </c>
      <c r="I221" s="73">
        <v>2015</v>
      </c>
      <c r="J221" s="74"/>
      <c r="K221" s="72"/>
      <c r="L221" s="72"/>
      <c r="M221" s="75"/>
      <c r="N221" s="76" t="s">
        <v>241</v>
      </c>
      <c r="O221" s="77" t="s">
        <v>400</v>
      </c>
      <c r="P221" s="77"/>
      <c r="Q221" s="77"/>
      <c r="R221" s="77"/>
      <c r="S221" s="77"/>
      <c r="T221" s="77" t="s">
        <v>81</v>
      </c>
      <c r="U221" s="77" t="s">
        <v>90</v>
      </c>
      <c r="V221" s="78"/>
      <c r="W221" s="71">
        <v>20</v>
      </c>
      <c r="X221" s="72" t="s">
        <v>8</v>
      </c>
      <c r="Y221" s="73">
        <v>2016</v>
      </c>
      <c r="Z221" s="71">
        <v>1</v>
      </c>
      <c r="AA221" s="72">
        <v>0</v>
      </c>
      <c r="AB221" s="73">
        <v>0</v>
      </c>
      <c r="AC221" s="71">
        <v>0</v>
      </c>
      <c r="AD221" s="72">
        <v>0</v>
      </c>
      <c r="AE221" s="73">
        <v>1</v>
      </c>
      <c r="AF221" s="77" t="s">
        <v>517</v>
      </c>
      <c r="AG221" s="77">
        <v>0</v>
      </c>
      <c r="AH221" s="77">
        <v>0</v>
      </c>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A221+1</f>
        <v>217</v>
      </c>
      <c r="B222" s="71">
        <v>27</v>
      </c>
      <c r="C222" s="72" t="s">
        <v>15</v>
      </c>
      <c r="D222" s="73">
        <v>2015</v>
      </c>
      <c r="E222" s="74" t="s">
        <v>254</v>
      </c>
      <c r="F222" s="72">
        <v>304</v>
      </c>
      <c r="G222" s="75">
        <v>27</v>
      </c>
      <c r="H222" s="75" t="s">
        <v>554</v>
      </c>
      <c r="I222" s="73">
        <v>2014</v>
      </c>
      <c r="J222" s="74"/>
      <c r="K222" s="72"/>
      <c r="L222" s="72"/>
      <c r="M222" s="75"/>
      <c r="N222" s="76" t="s">
        <v>241</v>
      </c>
      <c r="O222" s="77" t="s">
        <v>400</v>
      </c>
      <c r="P222" s="77"/>
      <c r="Q222" s="77"/>
      <c r="R222" s="77"/>
      <c r="S222" s="77"/>
      <c r="T222" s="77" t="s">
        <v>81</v>
      </c>
      <c r="U222" s="77" t="s">
        <v>91</v>
      </c>
      <c r="V222" s="78"/>
      <c r="W222" s="71">
        <v>1</v>
      </c>
      <c r="X222" s="72" t="s">
        <v>573</v>
      </c>
      <c r="Y222" s="73">
        <v>2015</v>
      </c>
      <c r="Z222" s="71">
        <v>1</v>
      </c>
      <c r="AA222" s="72">
        <v>0</v>
      </c>
      <c r="AB222" s="73">
        <v>0</v>
      </c>
      <c r="AC222" s="71">
        <v>0</v>
      </c>
      <c r="AD222" s="72">
        <v>0</v>
      </c>
      <c r="AE222" s="73">
        <v>1</v>
      </c>
      <c r="AF222" s="77" t="s">
        <v>517</v>
      </c>
      <c r="AG222" s="77">
        <v>0</v>
      </c>
      <c r="AH222" s="77">
        <v>0</v>
      </c>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A222+1</f>
        <v>218</v>
      </c>
      <c r="B223" s="71">
        <v>27</v>
      </c>
      <c r="C223" s="72" t="s">
        <v>15</v>
      </c>
      <c r="D223" s="73">
        <v>2015</v>
      </c>
      <c r="E223" s="74" t="s">
        <v>254</v>
      </c>
      <c r="F223" s="72">
        <v>127</v>
      </c>
      <c r="G223" s="75">
        <v>27</v>
      </c>
      <c r="H223" s="75" t="s">
        <v>524</v>
      </c>
      <c r="I223" s="73">
        <v>2015</v>
      </c>
      <c r="J223" s="74"/>
      <c r="K223" s="72"/>
      <c r="L223" s="72"/>
      <c r="M223" s="75"/>
      <c r="N223" s="76" t="s">
        <v>241</v>
      </c>
      <c r="O223" s="77" t="s">
        <v>400</v>
      </c>
      <c r="P223" s="77"/>
      <c r="Q223" s="77"/>
      <c r="R223" s="77"/>
      <c r="S223" s="77"/>
      <c r="T223" s="77" t="s">
        <v>81</v>
      </c>
      <c r="U223" s="77" t="s">
        <v>90</v>
      </c>
      <c r="V223" s="78"/>
      <c r="W223" s="71">
        <v>17</v>
      </c>
      <c r="X223" s="72" t="s">
        <v>529</v>
      </c>
      <c r="Y223" s="73">
        <v>2016</v>
      </c>
      <c r="Z223" s="71">
        <v>1</v>
      </c>
      <c r="AA223" s="72">
        <v>0</v>
      </c>
      <c r="AB223" s="73">
        <v>0</v>
      </c>
      <c r="AC223" s="71">
        <v>0</v>
      </c>
      <c r="AD223" s="72">
        <v>0</v>
      </c>
      <c r="AE223" s="73">
        <v>1</v>
      </c>
      <c r="AF223" s="77" t="s">
        <v>517</v>
      </c>
      <c r="AG223" s="77">
        <v>0</v>
      </c>
      <c r="AH223" s="77">
        <v>0</v>
      </c>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A223+1</f>
        <v>219</v>
      </c>
      <c r="B224" s="71">
        <v>27</v>
      </c>
      <c r="C224" s="72" t="s">
        <v>15</v>
      </c>
      <c r="D224" s="73">
        <v>2015</v>
      </c>
      <c r="E224" s="74" t="s">
        <v>254</v>
      </c>
      <c r="F224" s="72">
        <v>457</v>
      </c>
      <c r="G224" s="75">
        <v>27</v>
      </c>
      <c r="H224" s="75" t="s">
        <v>576</v>
      </c>
      <c r="I224" s="73">
        <v>2014</v>
      </c>
      <c r="J224" s="74"/>
      <c r="K224" s="72"/>
      <c r="L224" s="72"/>
      <c r="M224" s="75"/>
      <c r="N224" s="76" t="s">
        <v>241</v>
      </c>
      <c r="O224" s="77" t="s">
        <v>400</v>
      </c>
      <c r="P224" s="77"/>
      <c r="Q224" s="77"/>
      <c r="R224" s="77"/>
      <c r="S224" s="77"/>
      <c r="T224" s="77" t="s">
        <v>81</v>
      </c>
      <c r="U224" s="77" t="s">
        <v>90</v>
      </c>
      <c r="V224" s="78"/>
      <c r="W224" s="71">
        <v>21</v>
      </c>
      <c r="X224" s="72" t="s">
        <v>8</v>
      </c>
      <c r="Y224" s="73">
        <v>2016</v>
      </c>
      <c r="Z224" s="71">
        <v>1</v>
      </c>
      <c r="AA224" s="72">
        <v>0</v>
      </c>
      <c r="AB224" s="73">
        <v>0</v>
      </c>
      <c r="AC224" s="71">
        <v>1</v>
      </c>
      <c r="AD224" s="72">
        <v>0</v>
      </c>
      <c r="AE224" s="73">
        <v>0</v>
      </c>
      <c r="AF224" s="77" t="s">
        <v>517</v>
      </c>
      <c r="AG224" s="77">
        <v>0</v>
      </c>
      <c r="AH224" s="77">
        <v>0</v>
      </c>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A224+1</f>
        <v>220</v>
      </c>
      <c r="B225" s="71">
        <v>27</v>
      </c>
      <c r="C225" s="72" t="s">
        <v>15</v>
      </c>
      <c r="D225" s="73">
        <v>2015</v>
      </c>
      <c r="E225" s="74" t="s">
        <v>254</v>
      </c>
      <c r="F225" s="72">
        <v>187</v>
      </c>
      <c r="G225" s="75">
        <v>15</v>
      </c>
      <c r="H225" s="75" t="s">
        <v>9</v>
      </c>
      <c r="I225" s="73">
        <v>2015</v>
      </c>
      <c r="J225" s="74"/>
      <c r="K225" s="72"/>
      <c r="L225" s="72"/>
      <c r="M225" s="75"/>
      <c r="N225" s="76" t="s">
        <v>241</v>
      </c>
      <c r="O225" s="77" t="s">
        <v>400</v>
      </c>
      <c r="P225" s="77"/>
      <c r="Q225" s="77"/>
      <c r="R225" s="77"/>
      <c r="S225" s="77"/>
      <c r="T225" s="77" t="s">
        <v>81</v>
      </c>
      <c r="U225" s="77" t="s">
        <v>90</v>
      </c>
      <c r="V225" s="78"/>
      <c r="W225" s="71">
        <v>21</v>
      </c>
      <c r="X225" s="72" t="s">
        <v>8</v>
      </c>
      <c r="Y225" s="73">
        <v>2016</v>
      </c>
      <c r="Z225" s="71">
        <v>1</v>
      </c>
      <c r="AA225" s="72">
        <v>0</v>
      </c>
      <c r="AB225" s="73">
        <v>0</v>
      </c>
      <c r="AC225" s="71">
        <v>0</v>
      </c>
      <c r="AD225" s="72">
        <v>0</v>
      </c>
      <c r="AE225" s="73">
        <v>1</v>
      </c>
      <c r="AF225" s="77" t="s">
        <v>517</v>
      </c>
      <c r="AG225" s="77">
        <v>0</v>
      </c>
      <c r="AH225" s="77">
        <v>0</v>
      </c>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A225+1</f>
        <v>221</v>
      </c>
      <c r="B226" s="71">
        <v>27</v>
      </c>
      <c r="C226" s="72" t="s">
        <v>15</v>
      </c>
      <c r="D226" s="73">
        <v>2015</v>
      </c>
      <c r="E226" s="74" t="s">
        <v>254</v>
      </c>
      <c r="F226" s="72">
        <v>209</v>
      </c>
      <c r="G226" s="75">
        <v>16</v>
      </c>
      <c r="H226" s="75" t="s">
        <v>524</v>
      </c>
      <c r="I226" s="73">
        <v>2015</v>
      </c>
      <c r="J226" s="74"/>
      <c r="K226" s="72"/>
      <c r="L226" s="72"/>
      <c r="M226" s="75"/>
      <c r="N226" s="76" t="s">
        <v>241</v>
      </c>
      <c r="O226" s="77" t="s">
        <v>400</v>
      </c>
      <c r="P226" s="77"/>
      <c r="Q226" s="77"/>
      <c r="R226" s="77"/>
      <c r="S226" s="77"/>
      <c r="T226" s="77" t="s">
        <v>81</v>
      </c>
      <c r="U226" s="77" t="s">
        <v>90</v>
      </c>
      <c r="V226" s="78"/>
      <c r="W226" s="71">
        <v>25</v>
      </c>
      <c r="X226" s="72" t="s">
        <v>8</v>
      </c>
      <c r="Y226" s="73">
        <v>2016</v>
      </c>
      <c r="Z226" s="71">
        <v>1</v>
      </c>
      <c r="AA226" s="72">
        <v>0</v>
      </c>
      <c r="AB226" s="73">
        <v>0</v>
      </c>
      <c r="AC226" s="71">
        <v>0</v>
      </c>
      <c r="AD226" s="72">
        <v>0</v>
      </c>
      <c r="AE226" s="73">
        <v>1</v>
      </c>
      <c r="AF226" s="77" t="s">
        <v>517</v>
      </c>
      <c r="AG226" s="77">
        <v>0</v>
      </c>
      <c r="AH226" s="77">
        <v>0</v>
      </c>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A226+1</f>
        <v>222</v>
      </c>
      <c r="B227" s="71">
        <v>27</v>
      </c>
      <c r="C227" s="72" t="s">
        <v>15</v>
      </c>
      <c r="D227" s="73">
        <v>2015</v>
      </c>
      <c r="E227" s="74" t="s">
        <v>254</v>
      </c>
      <c r="F227" s="72">
        <v>439</v>
      </c>
      <c r="G227" s="75">
        <v>24</v>
      </c>
      <c r="H227" s="75" t="s">
        <v>527</v>
      </c>
      <c r="I227" s="73">
        <v>2015</v>
      </c>
      <c r="J227" s="74"/>
      <c r="K227" s="72"/>
      <c r="L227" s="72"/>
      <c r="M227" s="75"/>
      <c r="N227" s="76" t="s">
        <v>241</v>
      </c>
      <c r="O227" s="77" t="s">
        <v>400</v>
      </c>
      <c r="P227" s="77"/>
      <c r="Q227" s="77"/>
      <c r="R227" s="77"/>
      <c r="S227" s="77"/>
      <c r="T227" s="77" t="s">
        <v>81</v>
      </c>
      <c r="U227" s="77" t="s">
        <v>317</v>
      </c>
      <c r="V227" s="78"/>
      <c r="W227" s="71"/>
      <c r="X227" s="72"/>
      <c r="Y227" s="73"/>
      <c r="Z227" s="71">
        <v>1</v>
      </c>
      <c r="AA227" s="72">
        <v>0</v>
      </c>
      <c r="AB227" s="73">
        <v>0</v>
      </c>
      <c r="AC227" s="71">
        <v>0</v>
      </c>
      <c r="AD227" s="72">
        <v>0</v>
      </c>
      <c r="AE227" s="73">
        <v>1</v>
      </c>
      <c r="AF227" s="77" t="s">
        <v>517</v>
      </c>
      <c r="AG227" s="77">
        <v>0</v>
      </c>
      <c r="AH227" s="77">
        <v>0</v>
      </c>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A227+1</f>
        <v>223</v>
      </c>
      <c r="B228" s="71">
        <v>27</v>
      </c>
      <c r="C228" s="72" t="s">
        <v>15</v>
      </c>
      <c r="D228" s="73">
        <v>2015</v>
      </c>
      <c r="E228" s="74" t="s">
        <v>254</v>
      </c>
      <c r="F228" s="72">
        <v>528</v>
      </c>
      <c r="G228" s="75">
        <v>24</v>
      </c>
      <c r="H228" s="75" t="s">
        <v>522</v>
      </c>
      <c r="I228" s="73">
        <v>2015</v>
      </c>
      <c r="J228" s="74"/>
      <c r="K228" s="72"/>
      <c r="L228" s="72"/>
      <c r="M228" s="75"/>
      <c r="N228" s="76" t="s">
        <v>241</v>
      </c>
      <c r="O228" s="77" t="s">
        <v>400</v>
      </c>
      <c r="P228" s="77"/>
      <c r="Q228" s="77"/>
      <c r="R228" s="77"/>
      <c r="S228" s="77"/>
      <c r="T228" s="77" t="s">
        <v>81</v>
      </c>
      <c r="U228" s="77" t="s">
        <v>90</v>
      </c>
      <c r="V228" s="78"/>
      <c r="W228" s="71">
        <v>20</v>
      </c>
      <c r="X228" s="72" t="s">
        <v>8</v>
      </c>
      <c r="Y228" s="73">
        <v>2016</v>
      </c>
      <c r="Z228" s="71">
        <v>1</v>
      </c>
      <c r="AA228" s="72">
        <v>0</v>
      </c>
      <c r="AB228" s="73">
        <v>0</v>
      </c>
      <c r="AC228" s="71">
        <v>0</v>
      </c>
      <c r="AD228" s="72">
        <v>0</v>
      </c>
      <c r="AE228" s="73">
        <v>1</v>
      </c>
      <c r="AF228" s="77" t="s">
        <v>517</v>
      </c>
      <c r="AG228" s="77">
        <v>0</v>
      </c>
      <c r="AH228" s="77">
        <v>0</v>
      </c>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A228+1</f>
        <v>224</v>
      </c>
      <c r="B229" s="71">
        <v>27</v>
      </c>
      <c r="C229" s="72" t="s">
        <v>15</v>
      </c>
      <c r="D229" s="73">
        <v>2015</v>
      </c>
      <c r="E229" s="74" t="s">
        <v>254</v>
      </c>
      <c r="F229" s="72">
        <v>493</v>
      </c>
      <c r="G229" s="75">
        <v>16</v>
      </c>
      <c r="H229" s="75" t="s">
        <v>599</v>
      </c>
      <c r="I229" s="73">
        <v>2015</v>
      </c>
      <c r="J229" s="74"/>
      <c r="K229" s="72"/>
      <c r="L229" s="72"/>
      <c r="M229" s="75"/>
      <c r="N229" s="76" t="s">
        <v>241</v>
      </c>
      <c r="O229" s="77" t="s">
        <v>400</v>
      </c>
      <c r="P229" s="77"/>
      <c r="Q229" s="77"/>
      <c r="R229" s="77"/>
      <c r="S229" s="77"/>
      <c r="T229" s="77" t="s">
        <v>83</v>
      </c>
      <c r="U229" s="77" t="s">
        <v>319</v>
      </c>
      <c r="V229" s="78"/>
      <c r="W229" s="71"/>
      <c r="X229" s="72"/>
      <c r="Y229" s="73"/>
      <c r="Z229" s="71">
        <v>1</v>
      </c>
      <c r="AA229" s="72">
        <v>0</v>
      </c>
      <c r="AB229" s="73">
        <v>0</v>
      </c>
      <c r="AC229" s="71">
        <v>0</v>
      </c>
      <c r="AD229" s="72">
        <v>0</v>
      </c>
      <c r="AE229" s="73">
        <v>1</v>
      </c>
      <c r="AF229" s="77" t="s">
        <v>517</v>
      </c>
      <c r="AG229" s="77">
        <v>0</v>
      </c>
      <c r="AH229" s="77">
        <v>0</v>
      </c>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A229+1</f>
        <v>225</v>
      </c>
      <c r="B230" s="71">
        <v>27</v>
      </c>
      <c r="C230" s="72" t="s">
        <v>15</v>
      </c>
      <c r="D230" s="73">
        <v>2015</v>
      </c>
      <c r="E230" s="74" t="s">
        <v>254</v>
      </c>
      <c r="F230" s="72">
        <v>7</v>
      </c>
      <c r="G230" s="75">
        <v>16</v>
      </c>
      <c r="H230" s="75" t="s">
        <v>5</v>
      </c>
      <c r="I230" s="73">
        <v>2015</v>
      </c>
      <c r="J230" s="74"/>
      <c r="K230" s="72"/>
      <c r="L230" s="72"/>
      <c r="M230" s="75"/>
      <c r="N230" s="76" t="s">
        <v>241</v>
      </c>
      <c r="O230" s="77" t="s">
        <v>400</v>
      </c>
      <c r="P230" s="77"/>
      <c r="Q230" s="77"/>
      <c r="R230" s="77"/>
      <c r="S230" s="77"/>
      <c r="T230" s="77" t="s">
        <v>83</v>
      </c>
      <c r="U230" s="77" t="s">
        <v>319</v>
      </c>
      <c r="V230" s="78"/>
      <c r="W230" s="71"/>
      <c r="X230" s="72"/>
      <c r="Y230" s="73"/>
      <c r="Z230" s="71">
        <v>1</v>
      </c>
      <c r="AA230" s="72">
        <v>0</v>
      </c>
      <c r="AB230" s="73">
        <v>0</v>
      </c>
      <c r="AC230" s="71">
        <v>0</v>
      </c>
      <c r="AD230" s="72">
        <v>0</v>
      </c>
      <c r="AE230" s="73">
        <v>1</v>
      </c>
      <c r="AF230" s="77" t="s">
        <v>277</v>
      </c>
      <c r="AG230" s="77">
        <v>0</v>
      </c>
      <c r="AH230" s="77">
        <v>0</v>
      </c>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A230+1</f>
        <v>226</v>
      </c>
      <c r="B231" s="71">
        <v>27</v>
      </c>
      <c r="C231" s="72" t="s">
        <v>15</v>
      </c>
      <c r="D231" s="73">
        <v>2015</v>
      </c>
      <c r="E231" s="74" t="s">
        <v>254</v>
      </c>
      <c r="F231" s="72">
        <v>82</v>
      </c>
      <c r="G231" s="75">
        <v>20</v>
      </c>
      <c r="H231" s="75" t="s">
        <v>6</v>
      </c>
      <c r="I231" s="73">
        <v>2015</v>
      </c>
      <c r="J231" s="74"/>
      <c r="K231" s="72"/>
      <c r="L231" s="72"/>
      <c r="M231" s="75"/>
      <c r="N231" s="76" t="s">
        <v>241</v>
      </c>
      <c r="O231" s="77" t="s">
        <v>400</v>
      </c>
      <c r="P231" s="77"/>
      <c r="Q231" s="77"/>
      <c r="R231" s="77"/>
      <c r="S231" s="77"/>
      <c r="T231" s="77" t="s">
        <v>83</v>
      </c>
      <c r="U231" s="77" t="s">
        <v>319</v>
      </c>
      <c r="V231" s="78"/>
      <c r="W231" s="71"/>
      <c r="X231" s="72"/>
      <c r="Y231" s="73"/>
      <c r="Z231" s="71">
        <v>1</v>
      </c>
      <c r="AA231" s="72">
        <v>0</v>
      </c>
      <c r="AB231" s="73">
        <v>0</v>
      </c>
      <c r="AC231" s="71">
        <v>0</v>
      </c>
      <c r="AD231" s="72">
        <v>0</v>
      </c>
      <c r="AE231" s="73">
        <v>1</v>
      </c>
      <c r="AF231" s="77" t="s">
        <v>517</v>
      </c>
      <c r="AG231" s="77">
        <v>0</v>
      </c>
      <c r="AH231" s="77">
        <v>0</v>
      </c>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A231+1</f>
        <v>227</v>
      </c>
      <c r="B232" s="71">
        <v>27</v>
      </c>
      <c r="C232" s="72" t="s">
        <v>15</v>
      </c>
      <c r="D232" s="73">
        <v>2015</v>
      </c>
      <c r="E232" s="74" t="s">
        <v>254</v>
      </c>
      <c r="F232" s="72">
        <v>793</v>
      </c>
      <c r="G232" s="75">
        <v>23</v>
      </c>
      <c r="H232" s="75" t="s">
        <v>14</v>
      </c>
      <c r="I232" s="73">
        <v>2015</v>
      </c>
      <c r="J232" s="74"/>
      <c r="K232" s="72"/>
      <c r="L232" s="72"/>
      <c r="M232" s="75"/>
      <c r="N232" s="76" t="s">
        <v>241</v>
      </c>
      <c r="O232" s="77" t="s">
        <v>400</v>
      </c>
      <c r="P232" s="77"/>
      <c r="Q232" s="77"/>
      <c r="R232" s="77"/>
      <c r="S232" s="77"/>
      <c r="T232" s="77" t="s">
        <v>82</v>
      </c>
      <c r="U232" s="77" t="s">
        <v>92</v>
      </c>
      <c r="V232" s="78"/>
      <c r="W232" s="71"/>
      <c r="X232" s="72"/>
      <c r="Y232" s="73"/>
      <c r="Z232" s="71">
        <v>1</v>
      </c>
      <c r="AA232" s="72">
        <v>0</v>
      </c>
      <c r="AB232" s="73">
        <v>0</v>
      </c>
      <c r="AC232" s="71">
        <v>0</v>
      </c>
      <c r="AD232" s="72">
        <v>0</v>
      </c>
      <c r="AE232" s="73">
        <v>1</v>
      </c>
      <c r="AF232" s="77" t="s">
        <v>517</v>
      </c>
      <c r="AG232" s="77">
        <v>0</v>
      </c>
      <c r="AH232" s="77">
        <v>0</v>
      </c>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A232+1</f>
        <v>228</v>
      </c>
      <c r="B233" s="71">
        <v>30</v>
      </c>
      <c r="C233" s="72" t="s">
        <v>15</v>
      </c>
      <c r="D233" s="73">
        <v>2015</v>
      </c>
      <c r="E233" s="74" t="s">
        <v>254</v>
      </c>
      <c r="F233" s="72">
        <v>540</v>
      </c>
      <c r="G233" s="75">
        <v>31</v>
      </c>
      <c r="H233" s="75" t="s">
        <v>14</v>
      </c>
      <c r="I233" s="73">
        <v>2014</v>
      </c>
      <c r="J233" s="74"/>
      <c r="K233" s="72"/>
      <c r="L233" s="72"/>
      <c r="M233" s="75"/>
      <c r="N233" s="76" t="s">
        <v>241</v>
      </c>
      <c r="O233" s="77" t="s">
        <v>400</v>
      </c>
      <c r="P233" s="77"/>
      <c r="Q233" s="77"/>
      <c r="R233" s="77"/>
      <c r="S233" s="77"/>
      <c r="T233" s="77" t="s">
        <v>81</v>
      </c>
      <c r="U233" s="77" t="s">
        <v>323</v>
      </c>
      <c r="V233" s="78"/>
      <c r="W233" s="71">
        <v>19</v>
      </c>
      <c r="X233" s="72" t="s">
        <v>529</v>
      </c>
      <c r="Y233" s="73">
        <v>2016</v>
      </c>
      <c r="Z233" s="71">
        <v>1</v>
      </c>
      <c r="AA233" s="72">
        <v>0</v>
      </c>
      <c r="AB233" s="73">
        <v>0</v>
      </c>
      <c r="AC233" s="71">
        <v>0</v>
      </c>
      <c r="AD233" s="72">
        <v>0</v>
      </c>
      <c r="AE233" s="73">
        <v>1</v>
      </c>
      <c r="AF233" s="77" t="s">
        <v>517</v>
      </c>
      <c r="AG233" s="77">
        <v>0</v>
      </c>
      <c r="AH233" s="77">
        <v>0</v>
      </c>
      <c r="AI233" s="77" t="s">
        <v>530</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A233+1</f>
        <v>229</v>
      </c>
      <c r="B234" s="71">
        <v>30</v>
      </c>
      <c r="C234" s="72" t="s">
        <v>15</v>
      </c>
      <c r="D234" s="73">
        <v>2015</v>
      </c>
      <c r="E234" s="74" t="s">
        <v>254</v>
      </c>
      <c r="F234" s="72">
        <v>156</v>
      </c>
      <c r="G234" s="75">
        <v>20</v>
      </c>
      <c r="H234" s="75" t="s">
        <v>585</v>
      </c>
      <c r="I234" s="73">
        <v>2014</v>
      </c>
      <c r="J234" s="74"/>
      <c r="K234" s="72"/>
      <c r="L234" s="72"/>
      <c r="M234" s="75"/>
      <c r="N234" s="76" t="s">
        <v>241</v>
      </c>
      <c r="O234" s="77" t="s">
        <v>400</v>
      </c>
      <c r="P234" s="77"/>
      <c r="Q234" s="77"/>
      <c r="R234" s="77"/>
      <c r="S234" s="77"/>
      <c r="T234" s="77" t="s">
        <v>81</v>
      </c>
      <c r="U234" s="77" t="s">
        <v>323</v>
      </c>
      <c r="V234" s="78"/>
      <c r="W234" s="71">
        <v>19</v>
      </c>
      <c r="X234" s="72" t="s">
        <v>529</v>
      </c>
      <c r="Y234" s="73">
        <v>2016</v>
      </c>
      <c r="Z234" s="71">
        <v>1</v>
      </c>
      <c r="AA234" s="72">
        <v>0</v>
      </c>
      <c r="AB234" s="73">
        <v>0</v>
      </c>
      <c r="AC234" s="71">
        <v>0</v>
      </c>
      <c r="AD234" s="72">
        <v>0</v>
      </c>
      <c r="AE234" s="73">
        <v>1</v>
      </c>
      <c r="AF234" s="77" t="s">
        <v>517</v>
      </c>
      <c r="AG234" s="77">
        <v>0</v>
      </c>
      <c r="AH234" s="77">
        <v>0</v>
      </c>
      <c r="AI234" s="77" t="s">
        <v>530</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A234+1</f>
        <v>230</v>
      </c>
      <c r="B235" s="71">
        <v>30</v>
      </c>
      <c r="C235" s="72" t="s">
        <v>15</v>
      </c>
      <c r="D235" s="73">
        <v>2015</v>
      </c>
      <c r="E235" s="74" t="s">
        <v>254</v>
      </c>
      <c r="F235" s="72">
        <v>763</v>
      </c>
      <c r="G235" s="75">
        <v>28</v>
      </c>
      <c r="H235" s="75" t="s">
        <v>14</v>
      </c>
      <c r="I235" s="73">
        <v>2015</v>
      </c>
      <c r="J235" s="74"/>
      <c r="K235" s="72"/>
      <c r="L235" s="72"/>
      <c r="M235" s="75"/>
      <c r="N235" s="76" t="s">
        <v>241</v>
      </c>
      <c r="O235" s="77" t="s">
        <v>400</v>
      </c>
      <c r="P235" s="77"/>
      <c r="Q235" s="77"/>
      <c r="R235" s="77"/>
      <c r="S235" s="77"/>
      <c r="T235" s="77" t="s">
        <v>81</v>
      </c>
      <c r="U235" s="77" t="s">
        <v>90</v>
      </c>
      <c r="V235" s="78"/>
      <c r="W235" s="71">
        <v>27</v>
      </c>
      <c r="X235" s="72" t="s">
        <v>8</v>
      </c>
      <c r="Y235" s="73">
        <v>2016</v>
      </c>
      <c r="Z235" s="71">
        <v>1</v>
      </c>
      <c r="AA235" s="72">
        <v>0</v>
      </c>
      <c r="AB235" s="73">
        <v>0</v>
      </c>
      <c r="AC235" s="71">
        <v>0</v>
      </c>
      <c r="AD235" s="72">
        <v>0</v>
      </c>
      <c r="AE235" s="73">
        <v>1</v>
      </c>
      <c r="AF235" s="77" t="s">
        <v>517</v>
      </c>
      <c r="AG235" s="77">
        <v>0</v>
      </c>
      <c r="AH235" s="77">
        <v>0</v>
      </c>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A235+1</f>
        <v>231</v>
      </c>
      <c r="B236" s="71">
        <v>30</v>
      </c>
      <c r="C236" s="72" t="s">
        <v>15</v>
      </c>
      <c r="D236" s="73">
        <v>2015</v>
      </c>
      <c r="E236" s="74" t="s">
        <v>254</v>
      </c>
      <c r="F236" s="72">
        <v>765</v>
      </c>
      <c r="G236" s="75">
        <v>28</v>
      </c>
      <c r="H236" s="75" t="s">
        <v>14</v>
      </c>
      <c r="I236" s="73">
        <v>2015</v>
      </c>
      <c r="J236" s="74"/>
      <c r="K236" s="72"/>
      <c r="L236" s="72"/>
      <c r="M236" s="75"/>
      <c r="N236" s="76" t="s">
        <v>241</v>
      </c>
      <c r="O236" s="77" t="s">
        <v>400</v>
      </c>
      <c r="P236" s="77"/>
      <c r="Q236" s="77"/>
      <c r="R236" s="77"/>
      <c r="S236" s="77"/>
      <c r="T236" s="77" t="s">
        <v>81</v>
      </c>
      <c r="U236" s="77" t="s">
        <v>90</v>
      </c>
      <c r="V236" s="78"/>
      <c r="W236" s="71">
        <v>27</v>
      </c>
      <c r="X236" s="72" t="s">
        <v>8</v>
      </c>
      <c r="Y236" s="73">
        <v>2016</v>
      </c>
      <c r="Z236" s="71">
        <v>1</v>
      </c>
      <c r="AA236" s="72">
        <v>0</v>
      </c>
      <c r="AB236" s="73">
        <v>0</v>
      </c>
      <c r="AC236" s="71">
        <v>0</v>
      </c>
      <c r="AD236" s="72">
        <v>0</v>
      </c>
      <c r="AE236" s="73">
        <v>1</v>
      </c>
      <c r="AF236" s="77" t="s">
        <v>517</v>
      </c>
      <c r="AG236" s="77">
        <v>0</v>
      </c>
      <c r="AH236" s="77">
        <v>0</v>
      </c>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A236+1</f>
        <v>232</v>
      </c>
      <c r="B237" s="71">
        <v>30</v>
      </c>
      <c r="C237" s="72" t="s">
        <v>15</v>
      </c>
      <c r="D237" s="73">
        <v>2015</v>
      </c>
      <c r="E237" s="74" t="s">
        <v>254</v>
      </c>
      <c r="F237" s="72">
        <v>540</v>
      </c>
      <c r="G237" s="75">
        <v>24</v>
      </c>
      <c r="H237" s="75" t="s">
        <v>576</v>
      </c>
      <c r="I237" s="73">
        <v>2015</v>
      </c>
      <c r="J237" s="74"/>
      <c r="K237" s="72"/>
      <c r="L237" s="72"/>
      <c r="M237" s="75"/>
      <c r="N237" s="76" t="s">
        <v>241</v>
      </c>
      <c r="O237" s="77" t="s">
        <v>400</v>
      </c>
      <c r="P237" s="77"/>
      <c r="Q237" s="77"/>
      <c r="R237" s="77"/>
      <c r="S237" s="77"/>
      <c r="T237" s="77" t="s">
        <v>81</v>
      </c>
      <c r="U237" s="77" t="s">
        <v>90</v>
      </c>
      <c r="V237" s="78"/>
      <c r="W237" s="71">
        <v>27</v>
      </c>
      <c r="X237" s="72" t="s">
        <v>8</v>
      </c>
      <c r="Y237" s="73">
        <v>2016</v>
      </c>
      <c r="Z237" s="71">
        <v>1</v>
      </c>
      <c r="AA237" s="72">
        <v>0</v>
      </c>
      <c r="AB237" s="73">
        <v>0</v>
      </c>
      <c r="AC237" s="71">
        <v>0</v>
      </c>
      <c r="AD237" s="72">
        <v>0</v>
      </c>
      <c r="AE237" s="73">
        <v>1</v>
      </c>
      <c r="AF237" s="77" t="s">
        <v>517</v>
      </c>
      <c r="AG237" s="77">
        <v>0</v>
      </c>
      <c r="AH237" s="77">
        <v>0</v>
      </c>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A237+1</f>
        <v>233</v>
      </c>
      <c r="B238" s="71">
        <v>30</v>
      </c>
      <c r="C238" s="72" t="s">
        <v>15</v>
      </c>
      <c r="D238" s="73">
        <v>2015</v>
      </c>
      <c r="E238" s="74" t="s">
        <v>254</v>
      </c>
      <c r="F238" s="72">
        <v>271</v>
      </c>
      <c r="G238" s="75">
        <v>3</v>
      </c>
      <c r="H238" s="75" t="s">
        <v>527</v>
      </c>
      <c r="I238" s="73">
        <v>2015</v>
      </c>
      <c r="J238" s="74"/>
      <c r="K238" s="72"/>
      <c r="L238" s="72"/>
      <c r="M238" s="75"/>
      <c r="N238" s="76" t="s">
        <v>241</v>
      </c>
      <c r="O238" s="77" t="s">
        <v>400</v>
      </c>
      <c r="P238" s="77"/>
      <c r="Q238" s="77"/>
      <c r="R238" s="77"/>
      <c r="S238" s="77"/>
      <c r="T238" s="77" t="s">
        <v>81</v>
      </c>
      <c r="U238" s="77" t="s">
        <v>90</v>
      </c>
      <c r="V238" s="78"/>
      <c r="W238" s="71">
        <v>27</v>
      </c>
      <c r="X238" s="72" t="s">
        <v>8</v>
      </c>
      <c r="Y238" s="73">
        <v>2016</v>
      </c>
      <c r="Z238" s="71">
        <v>1</v>
      </c>
      <c r="AA238" s="72">
        <v>0</v>
      </c>
      <c r="AB238" s="73">
        <v>0</v>
      </c>
      <c r="AC238" s="71">
        <v>0</v>
      </c>
      <c r="AD238" s="72">
        <v>0</v>
      </c>
      <c r="AE238" s="73">
        <v>1</v>
      </c>
      <c r="AF238" s="77" t="s">
        <v>517</v>
      </c>
      <c r="AG238" s="77">
        <v>0</v>
      </c>
      <c r="AH238" s="77">
        <v>0</v>
      </c>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A238+1</f>
        <v>234</v>
      </c>
      <c r="B239" s="71">
        <v>30</v>
      </c>
      <c r="C239" s="72" t="s">
        <v>15</v>
      </c>
      <c r="D239" s="73">
        <v>2015</v>
      </c>
      <c r="E239" s="74" t="s">
        <v>254</v>
      </c>
      <c r="F239" s="72">
        <v>620</v>
      </c>
      <c r="G239" s="75">
        <v>10</v>
      </c>
      <c r="H239" s="75" t="s">
        <v>16</v>
      </c>
      <c r="I239" s="73">
        <v>2014</v>
      </c>
      <c r="J239" s="74"/>
      <c r="K239" s="72"/>
      <c r="L239" s="72"/>
      <c r="M239" s="75"/>
      <c r="N239" s="76" t="s">
        <v>241</v>
      </c>
      <c r="O239" s="77" t="s">
        <v>400</v>
      </c>
      <c r="P239" s="77"/>
      <c r="Q239" s="77"/>
      <c r="R239" s="77"/>
      <c r="S239" s="77"/>
      <c r="T239" s="77" t="s">
        <v>81</v>
      </c>
      <c r="U239" s="77" t="s">
        <v>90</v>
      </c>
      <c r="V239" s="78"/>
      <c r="W239" s="71">
        <v>25</v>
      </c>
      <c r="X239" s="72" t="s">
        <v>8</v>
      </c>
      <c r="Y239" s="73">
        <v>2016</v>
      </c>
      <c r="Z239" s="71">
        <v>1</v>
      </c>
      <c r="AA239" s="72">
        <v>0</v>
      </c>
      <c r="AB239" s="73">
        <v>0</v>
      </c>
      <c r="AC239" s="71">
        <v>0</v>
      </c>
      <c r="AD239" s="72">
        <v>0</v>
      </c>
      <c r="AE239" s="73">
        <v>1</v>
      </c>
      <c r="AF239" s="77" t="s">
        <v>517</v>
      </c>
      <c r="AG239" s="77">
        <v>0</v>
      </c>
      <c r="AH239" s="77">
        <v>0</v>
      </c>
      <c r="AI239" s="77" t="s">
        <v>600</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A239+1</f>
        <v>235</v>
      </c>
      <c r="B240" s="71">
        <v>30</v>
      </c>
      <c r="C240" s="72" t="s">
        <v>15</v>
      </c>
      <c r="D240" s="73">
        <v>2015</v>
      </c>
      <c r="E240" s="74" t="s">
        <v>254</v>
      </c>
      <c r="F240" s="72">
        <v>726</v>
      </c>
      <c r="G240" s="75">
        <v>26</v>
      </c>
      <c r="H240" s="75" t="s">
        <v>14</v>
      </c>
      <c r="I240" s="73">
        <v>2015</v>
      </c>
      <c r="J240" s="74"/>
      <c r="K240" s="72"/>
      <c r="L240" s="72"/>
      <c r="M240" s="75"/>
      <c r="N240" s="76" t="s">
        <v>241</v>
      </c>
      <c r="O240" s="77" t="s">
        <v>400</v>
      </c>
      <c r="P240" s="77"/>
      <c r="Q240" s="77"/>
      <c r="R240" s="77"/>
      <c r="S240" s="77"/>
      <c r="T240" s="77" t="s">
        <v>81</v>
      </c>
      <c r="U240" s="77" t="s">
        <v>90</v>
      </c>
      <c r="V240" s="78"/>
      <c r="W240" s="71">
        <v>25</v>
      </c>
      <c r="X240" s="72" t="s">
        <v>8</v>
      </c>
      <c r="Y240" s="73">
        <v>2016</v>
      </c>
      <c r="Z240" s="71">
        <v>1</v>
      </c>
      <c r="AA240" s="72">
        <v>0</v>
      </c>
      <c r="AB240" s="73">
        <v>0</v>
      </c>
      <c r="AC240" s="71">
        <v>0</v>
      </c>
      <c r="AD240" s="72">
        <v>0</v>
      </c>
      <c r="AE240" s="73">
        <v>1</v>
      </c>
      <c r="AF240" s="77" t="s">
        <v>517</v>
      </c>
      <c r="AG240" s="77">
        <v>0</v>
      </c>
      <c r="AH240" s="77">
        <v>0</v>
      </c>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A240+1</f>
        <v>236</v>
      </c>
      <c r="B241" s="71">
        <v>30</v>
      </c>
      <c r="C241" s="72" t="s">
        <v>15</v>
      </c>
      <c r="D241" s="73">
        <v>2015</v>
      </c>
      <c r="E241" s="74" t="s">
        <v>254</v>
      </c>
      <c r="F241" s="72">
        <v>746</v>
      </c>
      <c r="G241" s="75">
        <v>26</v>
      </c>
      <c r="H241" s="75" t="s">
        <v>14</v>
      </c>
      <c r="I241" s="73">
        <v>2015</v>
      </c>
      <c r="J241" s="74"/>
      <c r="K241" s="72"/>
      <c r="L241" s="72"/>
      <c r="M241" s="75"/>
      <c r="N241" s="76" t="s">
        <v>241</v>
      </c>
      <c r="O241" s="77" t="s">
        <v>400</v>
      </c>
      <c r="P241" s="77"/>
      <c r="Q241" s="77"/>
      <c r="R241" s="77"/>
      <c r="S241" s="77"/>
      <c r="T241" s="77" t="s">
        <v>81</v>
      </c>
      <c r="U241" s="77" t="s">
        <v>90</v>
      </c>
      <c r="V241" s="78"/>
      <c r="W241" s="71">
        <v>25</v>
      </c>
      <c r="X241" s="72" t="s">
        <v>8</v>
      </c>
      <c r="Y241" s="73">
        <v>2016</v>
      </c>
      <c r="Z241" s="71">
        <v>1</v>
      </c>
      <c r="AA241" s="72">
        <v>0</v>
      </c>
      <c r="AB241" s="73">
        <v>0</v>
      </c>
      <c r="AC241" s="71">
        <v>0</v>
      </c>
      <c r="AD241" s="72">
        <v>0</v>
      </c>
      <c r="AE241" s="73">
        <v>1</v>
      </c>
      <c r="AF241" s="77" t="s">
        <v>517</v>
      </c>
      <c r="AG241" s="77">
        <v>0</v>
      </c>
      <c r="AH241" s="77">
        <v>0</v>
      </c>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A241+1</f>
        <v>237</v>
      </c>
      <c r="B242" s="71">
        <v>30</v>
      </c>
      <c r="C242" s="72" t="s">
        <v>15</v>
      </c>
      <c r="D242" s="73">
        <v>2015</v>
      </c>
      <c r="E242" s="74" t="s">
        <v>254</v>
      </c>
      <c r="F242" s="72">
        <v>88</v>
      </c>
      <c r="G242" s="75">
        <v>24</v>
      </c>
      <c r="H242" s="75" t="s">
        <v>6</v>
      </c>
      <c r="I242" s="73">
        <v>2015</v>
      </c>
      <c r="J242" s="74"/>
      <c r="K242" s="72"/>
      <c r="L242" s="72"/>
      <c r="M242" s="75"/>
      <c r="N242" s="76" t="s">
        <v>241</v>
      </c>
      <c r="O242" s="77" t="s">
        <v>400</v>
      </c>
      <c r="P242" s="77"/>
      <c r="Q242" s="77"/>
      <c r="R242" s="77"/>
      <c r="S242" s="77"/>
      <c r="T242" s="77" t="s">
        <v>311</v>
      </c>
      <c r="U242" s="77" t="s">
        <v>95</v>
      </c>
      <c r="V242" s="78" t="s">
        <v>326</v>
      </c>
      <c r="W242" s="71">
        <v>28</v>
      </c>
      <c r="X242" s="72" t="s">
        <v>8</v>
      </c>
      <c r="Y242" s="73">
        <v>2016</v>
      </c>
      <c r="Z242" s="71">
        <v>1</v>
      </c>
      <c r="AA242" s="72">
        <v>0</v>
      </c>
      <c r="AB242" s="73">
        <v>0</v>
      </c>
      <c r="AC242" s="71">
        <v>0</v>
      </c>
      <c r="AD242" s="72">
        <v>0</v>
      </c>
      <c r="AE242" s="73">
        <v>1</v>
      </c>
      <c r="AF242" s="77" t="s">
        <v>277</v>
      </c>
      <c r="AG242" s="77">
        <v>0</v>
      </c>
      <c r="AH242" s="77">
        <v>0</v>
      </c>
      <c r="AI242" s="77" t="s">
        <v>601</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31.5">
      <c r="A243" s="70">
        <f>A242+1</f>
        <v>238</v>
      </c>
      <c r="B243" s="71">
        <v>30</v>
      </c>
      <c r="C243" s="72" t="s">
        <v>15</v>
      </c>
      <c r="D243" s="73">
        <v>2015</v>
      </c>
      <c r="E243" s="74" t="s">
        <v>254</v>
      </c>
      <c r="F243" s="72">
        <v>534</v>
      </c>
      <c r="G243" s="75">
        <v>31</v>
      </c>
      <c r="H243" s="75" t="s">
        <v>571</v>
      </c>
      <c r="I243" s="73">
        <v>2015</v>
      </c>
      <c r="J243" s="74"/>
      <c r="K243" s="72"/>
      <c r="L243" s="72"/>
      <c r="M243" s="75"/>
      <c r="N243" s="76" t="s">
        <v>241</v>
      </c>
      <c r="O243" s="77" t="s">
        <v>400</v>
      </c>
      <c r="P243" s="77"/>
      <c r="Q243" s="77"/>
      <c r="R243" s="77"/>
      <c r="S243" s="77"/>
      <c r="T243" s="77" t="s">
        <v>311</v>
      </c>
      <c r="U243" s="77" t="s">
        <v>95</v>
      </c>
      <c r="V243" s="78" t="s">
        <v>326</v>
      </c>
      <c r="W243" s="71">
        <v>4</v>
      </c>
      <c r="X243" s="72" t="s">
        <v>9</v>
      </c>
      <c r="Y243" s="73">
        <v>2016</v>
      </c>
      <c r="Z243" s="71">
        <v>1</v>
      </c>
      <c r="AA243" s="72">
        <v>0</v>
      </c>
      <c r="AB243" s="73">
        <v>0</v>
      </c>
      <c r="AC243" s="71">
        <v>0</v>
      </c>
      <c r="AD243" s="72">
        <v>0</v>
      </c>
      <c r="AE243" s="73">
        <v>1</v>
      </c>
      <c r="AF243" s="77" t="s">
        <v>517</v>
      </c>
      <c r="AG243" s="77">
        <v>0</v>
      </c>
      <c r="AH243" s="77">
        <v>0</v>
      </c>
      <c r="AI243" s="77" t="s">
        <v>602</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A243+1</f>
        <v>239</v>
      </c>
      <c r="B244" s="71">
        <v>30</v>
      </c>
      <c r="C244" s="72" t="s">
        <v>15</v>
      </c>
      <c r="D244" s="73">
        <v>2015</v>
      </c>
      <c r="E244" s="74" t="s">
        <v>254</v>
      </c>
      <c r="F244" s="72">
        <v>315</v>
      </c>
      <c r="G244" s="75">
        <v>27</v>
      </c>
      <c r="H244" s="75" t="s">
        <v>585</v>
      </c>
      <c r="I244" s="73">
        <v>2015</v>
      </c>
      <c r="J244" s="74"/>
      <c r="K244" s="72"/>
      <c r="L244" s="72"/>
      <c r="M244" s="75"/>
      <c r="N244" s="76" t="s">
        <v>241</v>
      </c>
      <c r="O244" s="77" t="s">
        <v>400</v>
      </c>
      <c r="P244" s="77"/>
      <c r="Q244" s="77"/>
      <c r="R244" s="77"/>
      <c r="S244" s="77"/>
      <c r="T244" s="77" t="s">
        <v>311</v>
      </c>
      <c r="U244" s="77" t="s">
        <v>95</v>
      </c>
      <c r="V244" s="78" t="s">
        <v>326</v>
      </c>
      <c r="W244" s="71">
        <v>28</v>
      </c>
      <c r="X244" s="72" t="s">
        <v>8</v>
      </c>
      <c r="Y244" s="73">
        <v>2016</v>
      </c>
      <c r="Z244" s="71">
        <v>1</v>
      </c>
      <c r="AA244" s="72">
        <v>0</v>
      </c>
      <c r="AB244" s="73">
        <v>0</v>
      </c>
      <c r="AC244" s="71">
        <v>0</v>
      </c>
      <c r="AD244" s="72">
        <v>0</v>
      </c>
      <c r="AE244" s="73">
        <v>1</v>
      </c>
      <c r="AF244" s="77" t="s">
        <v>517</v>
      </c>
      <c r="AG244" s="77">
        <v>0</v>
      </c>
      <c r="AH244" s="77">
        <v>0</v>
      </c>
      <c r="AI244" s="77" t="s">
        <v>603</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A244+1</f>
        <v>240</v>
      </c>
      <c r="B245" s="71">
        <v>30</v>
      </c>
      <c r="C245" s="72" t="s">
        <v>15</v>
      </c>
      <c r="D245" s="73">
        <v>2015</v>
      </c>
      <c r="E245" s="74" t="s">
        <v>254</v>
      </c>
      <c r="F245" s="72">
        <v>31</v>
      </c>
      <c r="G245" s="75">
        <v>28</v>
      </c>
      <c r="H245" s="75" t="s">
        <v>5</v>
      </c>
      <c r="I245" s="73">
        <v>2015</v>
      </c>
      <c r="J245" s="74"/>
      <c r="K245" s="72"/>
      <c r="L245" s="72"/>
      <c r="M245" s="75"/>
      <c r="N245" s="76" t="s">
        <v>241</v>
      </c>
      <c r="O245" s="77" t="s">
        <v>400</v>
      </c>
      <c r="P245" s="77"/>
      <c r="Q245" s="77"/>
      <c r="R245" s="77"/>
      <c r="S245" s="77"/>
      <c r="T245" s="77" t="s">
        <v>311</v>
      </c>
      <c r="U245" s="77" t="s">
        <v>95</v>
      </c>
      <c r="V245" s="78" t="s">
        <v>328</v>
      </c>
      <c r="W245" s="71">
        <v>28</v>
      </c>
      <c r="X245" s="72" t="s">
        <v>8</v>
      </c>
      <c r="Y245" s="73">
        <v>2016</v>
      </c>
      <c r="Z245" s="71">
        <v>1</v>
      </c>
      <c r="AA245" s="72">
        <v>0</v>
      </c>
      <c r="AB245" s="73">
        <v>0</v>
      </c>
      <c r="AC245" s="71">
        <v>0</v>
      </c>
      <c r="AD245" s="72">
        <v>0</v>
      </c>
      <c r="AE245" s="73">
        <v>1</v>
      </c>
      <c r="AF245" s="77" t="s">
        <v>517</v>
      </c>
      <c r="AG245" s="77">
        <v>0</v>
      </c>
      <c r="AH245" s="77">
        <v>0</v>
      </c>
      <c r="AI245" s="77" t="s">
        <v>604</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A245+1</f>
        <v>241</v>
      </c>
      <c r="B246" s="71">
        <v>30</v>
      </c>
      <c r="C246" s="72" t="s">
        <v>15</v>
      </c>
      <c r="D246" s="73">
        <v>2015</v>
      </c>
      <c r="E246" s="74" t="s">
        <v>254</v>
      </c>
      <c r="F246" s="72">
        <v>722</v>
      </c>
      <c r="G246" s="75">
        <v>24</v>
      </c>
      <c r="H246" s="75" t="s">
        <v>576</v>
      </c>
      <c r="I246" s="73">
        <v>2015</v>
      </c>
      <c r="J246" s="74"/>
      <c r="K246" s="72"/>
      <c r="L246" s="72"/>
      <c r="M246" s="75"/>
      <c r="N246" s="76" t="s">
        <v>241</v>
      </c>
      <c r="O246" s="77" t="s">
        <v>400</v>
      </c>
      <c r="P246" s="77"/>
      <c r="Q246" s="77"/>
      <c r="R246" s="77"/>
      <c r="S246" s="77"/>
      <c r="T246" s="77" t="s">
        <v>311</v>
      </c>
      <c r="U246" s="77" t="s">
        <v>95</v>
      </c>
      <c r="V246" s="78" t="s">
        <v>326</v>
      </c>
      <c r="W246" s="71">
        <v>28</v>
      </c>
      <c r="X246" s="72" t="s">
        <v>8</v>
      </c>
      <c r="Y246" s="73">
        <v>2016</v>
      </c>
      <c r="Z246" s="71">
        <v>0</v>
      </c>
      <c r="AA246" s="72">
        <v>0</v>
      </c>
      <c r="AB246" s="73">
        <v>1</v>
      </c>
      <c r="AC246" s="71">
        <v>0</v>
      </c>
      <c r="AD246" s="72">
        <v>0</v>
      </c>
      <c r="AE246" s="73">
        <v>1</v>
      </c>
      <c r="AF246" s="77" t="s">
        <v>517</v>
      </c>
      <c r="AG246" s="77">
        <v>0</v>
      </c>
      <c r="AH246" s="77">
        <v>0</v>
      </c>
      <c r="AI246" s="77" t="s">
        <v>555</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A246+1</f>
        <v>242</v>
      </c>
      <c r="B247" s="71">
        <v>30</v>
      </c>
      <c r="C247" s="72" t="s">
        <v>15</v>
      </c>
      <c r="D247" s="73">
        <v>2015</v>
      </c>
      <c r="E247" s="74" t="s">
        <v>254</v>
      </c>
      <c r="F247" s="72">
        <v>541</v>
      </c>
      <c r="G247" s="75">
        <v>31</v>
      </c>
      <c r="H247" s="75" t="s">
        <v>14</v>
      </c>
      <c r="I247" s="73">
        <v>2015</v>
      </c>
      <c r="J247" s="74"/>
      <c r="K247" s="72"/>
      <c r="L247" s="72"/>
      <c r="M247" s="75"/>
      <c r="N247" s="76" t="s">
        <v>241</v>
      </c>
      <c r="O247" s="77" t="s">
        <v>400</v>
      </c>
      <c r="P247" s="77"/>
      <c r="Q247" s="77"/>
      <c r="R247" s="77"/>
      <c r="S247" s="77"/>
      <c r="T247" s="77" t="s">
        <v>311</v>
      </c>
      <c r="U247" s="77" t="s">
        <v>91</v>
      </c>
      <c r="V247" s="78"/>
      <c r="W247" s="71">
        <v>4</v>
      </c>
      <c r="X247" s="72" t="s">
        <v>529</v>
      </c>
      <c r="Y247" s="73">
        <v>2016</v>
      </c>
      <c r="Z247" s="71">
        <v>1</v>
      </c>
      <c r="AA247" s="72">
        <v>0</v>
      </c>
      <c r="AB247" s="73">
        <v>0</v>
      </c>
      <c r="AC247" s="71">
        <v>0</v>
      </c>
      <c r="AD247" s="72">
        <v>0</v>
      </c>
      <c r="AE247" s="73">
        <v>1</v>
      </c>
      <c r="AF247" s="77" t="s">
        <v>517</v>
      </c>
      <c r="AG247" s="77">
        <v>1</v>
      </c>
      <c r="AH247" s="77">
        <v>1</v>
      </c>
      <c r="AI247" s="77" t="s">
        <v>605</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A247+1</f>
        <v>243</v>
      </c>
      <c r="B248" s="71">
        <v>30</v>
      </c>
      <c r="C248" s="72" t="s">
        <v>15</v>
      </c>
      <c r="D248" s="73">
        <v>2015</v>
      </c>
      <c r="E248" s="74" t="s">
        <v>254</v>
      </c>
      <c r="F248" s="72">
        <v>288</v>
      </c>
      <c r="G248" s="75">
        <v>11</v>
      </c>
      <c r="H248" s="75" t="s">
        <v>576</v>
      </c>
      <c r="I248" s="73">
        <v>2013</v>
      </c>
      <c r="J248" s="74"/>
      <c r="K248" s="72"/>
      <c r="L248" s="72"/>
      <c r="M248" s="75"/>
      <c r="N248" s="76" t="s">
        <v>241</v>
      </c>
      <c r="O248" s="77" t="s">
        <v>400</v>
      </c>
      <c r="P248" s="77"/>
      <c r="Q248" s="77"/>
      <c r="R248" s="77"/>
      <c r="S248" s="77"/>
      <c r="T248" s="77" t="s">
        <v>311</v>
      </c>
      <c r="U248" s="77" t="s">
        <v>91</v>
      </c>
      <c r="V248" s="78"/>
      <c r="W248" s="71">
        <v>18</v>
      </c>
      <c r="X248" s="72" t="s">
        <v>573</v>
      </c>
      <c r="Y248" s="73">
        <v>2015</v>
      </c>
      <c r="Z248" s="71">
        <v>5</v>
      </c>
      <c r="AA248" s="72">
        <v>0</v>
      </c>
      <c r="AB248" s="73">
        <v>0</v>
      </c>
      <c r="AC248" s="71">
        <v>0</v>
      </c>
      <c r="AD248" s="72">
        <v>0</v>
      </c>
      <c r="AE248" s="73">
        <v>1</v>
      </c>
      <c r="AF248" s="77" t="s">
        <v>517</v>
      </c>
      <c r="AG248" s="77">
        <v>0</v>
      </c>
      <c r="AH248" s="77">
        <v>1</v>
      </c>
      <c r="AI248" s="77" t="s">
        <v>606</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A248+1</f>
        <v>244</v>
      </c>
      <c r="B249" s="71">
        <v>30</v>
      </c>
      <c r="C249" s="72" t="s">
        <v>15</v>
      </c>
      <c r="D249" s="73">
        <v>2015</v>
      </c>
      <c r="E249" s="74" t="s">
        <v>254</v>
      </c>
      <c r="F249" s="72">
        <v>722</v>
      </c>
      <c r="G249" s="75">
        <v>23</v>
      </c>
      <c r="H249" s="75" t="s">
        <v>576</v>
      </c>
      <c r="I249" s="73">
        <v>2015</v>
      </c>
      <c r="J249" s="74"/>
      <c r="K249" s="72"/>
      <c r="L249" s="72"/>
      <c r="M249" s="75"/>
      <c r="N249" s="76" t="s">
        <v>241</v>
      </c>
      <c r="O249" s="77" t="s">
        <v>400</v>
      </c>
      <c r="P249" s="77"/>
      <c r="Q249" s="77"/>
      <c r="R249" s="77"/>
      <c r="S249" s="77"/>
      <c r="T249" s="77" t="s">
        <v>307</v>
      </c>
      <c r="U249" s="77" t="s">
        <v>315</v>
      </c>
      <c r="V249" s="78"/>
      <c r="W249" s="71">
        <v>10</v>
      </c>
      <c r="X249" s="72" t="s">
        <v>16</v>
      </c>
      <c r="Y249" s="73">
        <v>2015</v>
      </c>
      <c r="Z249" s="71">
        <v>0</v>
      </c>
      <c r="AA249" s="72">
        <v>0</v>
      </c>
      <c r="AB249" s="73">
        <v>1</v>
      </c>
      <c r="AC249" s="71">
        <v>0</v>
      </c>
      <c r="AD249" s="72">
        <v>0</v>
      </c>
      <c r="AE249" s="73">
        <v>1</v>
      </c>
      <c r="AF249" s="77" t="s">
        <v>517</v>
      </c>
      <c r="AG249" s="77">
        <v>0</v>
      </c>
      <c r="AH249" s="77">
        <v>0</v>
      </c>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A249+1</f>
        <v>245</v>
      </c>
      <c r="B250" s="71">
        <v>30</v>
      </c>
      <c r="C250" s="72" t="s">
        <v>15</v>
      </c>
      <c r="D250" s="73">
        <v>2015</v>
      </c>
      <c r="E250" s="74" t="s">
        <v>607</v>
      </c>
      <c r="F250" s="72">
        <v>13</v>
      </c>
      <c r="G250" s="75">
        <v>6</v>
      </c>
      <c r="H250" s="75" t="s">
        <v>522</v>
      </c>
      <c r="I250" s="73">
        <v>2015</v>
      </c>
      <c r="J250" s="74"/>
      <c r="K250" s="72"/>
      <c r="L250" s="72"/>
      <c r="M250" s="75"/>
      <c r="N250" s="76" t="s">
        <v>243</v>
      </c>
      <c r="O250" s="77" t="s">
        <v>400</v>
      </c>
      <c r="P250" s="77"/>
      <c r="Q250" s="77"/>
      <c r="R250" s="77"/>
      <c r="S250" s="77"/>
      <c r="T250" s="77" t="s">
        <v>307</v>
      </c>
      <c r="U250" s="77" t="s">
        <v>315</v>
      </c>
      <c r="V250" s="78"/>
      <c r="W250" s="71">
        <v>10</v>
      </c>
      <c r="X250" s="72" t="s">
        <v>573</v>
      </c>
      <c r="Y250" s="73">
        <v>2015</v>
      </c>
      <c r="Z250" s="71">
        <v>1</v>
      </c>
      <c r="AA250" s="72">
        <v>0</v>
      </c>
      <c r="AB250" s="73">
        <v>0</v>
      </c>
      <c r="AC250" s="71">
        <v>0</v>
      </c>
      <c r="AD250" s="72">
        <v>0</v>
      </c>
      <c r="AE250" s="73">
        <v>1</v>
      </c>
      <c r="AF250" s="77" t="s">
        <v>517</v>
      </c>
      <c r="AG250" s="77">
        <v>0</v>
      </c>
      <c r="AH250" s="77">
        <v>0</v>
      </c>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31.5">
      <c r="A251" s="70">
        <f>A250+1</f>
        <v>246</v>
      </c>
      <c r="B251" s="71">
        <v>9</v>
      </c>
      <c r="C251" s="72" t="s">
        <v>15</v>
      </c>
      <c r="D251" s="73">
        <v>2015</v>
      </c>
      <c r="E251" s="74" t="s">
        <v>254</v>
      </c>
      <c r="F251" s="72">
        <v>637</v>
      </c>
      <c r="G251" s="75">
        <v>18</v>
      </c>
      <c r="H251" s="75" t="s">
        <v>16</v>
      </c>
      <c r="I251" s="73">
        <v>2014</v>
      </c>
      <c r="J251" s="74"/>
      <c r="K251" s="72"/>
      <c r="L251" s="72"/>
      <c r="M251" s="75"/>
      <c r="N251" s="76" t="s">
        <v>241</v>
      </c>
      <c r="O251" s="77" t="s">
        <v>232</v>
      </c>
      <c r="P251" s="77"/>
      <c r="Q251" s="77"/>
      <c r="R251" s="77"/>
      <c r="S251" s="77"/>
      <c r="T251" s="77" t="s">
        <v>608</v>
      </c>
      <c r="U251" s="77" t="s">
        <v>69</v>
      </c>
      <c r="V251" s="78"/>
      <c r="W251" s="71">
        <v>10</v>
      </c>
      <c r="X251" s="72" t="s">
        <v>16</v>
      </c>
      <c r="Y251" s="73">
        <v>2015</v>
      </c>
      <c r="Z251" s="71">
        <v>1</v>
      </c>
      <c r="AA251" s="72">
        <v>0</v>
      </c>
      <c r="AB251" s="73">
        <v>0</v>
      </c>
      <c r="AC251" s="71">
        <v>0</v>
      </c>
      <c r="AD251" s="72">
        <v>0</v>
      </c>
      <c r="AE251" s="73">
        <v>1</v>
      </c>
      <c r="AF251" s="77" t="s">
        <v>277</v>
      </c>
      <c r="AG251" s="77">
        <v>0</v>
      </c>
      <c r="AH251" s="77">
        <v>0</v>
      </c>
      <c r="AI251" s="77" t="s">
        <v>609</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31.5">
      <c r="A252" s="70">
        <f>A251+1</f>
        <v>247</v>
      </c>
      <c r="B252" s="71">
        <v>9</v>
      </c>
      <c r="C252" s="72" t="s">
        <v>15</v>
      </c>
      <c r="D252" s="73">
        <v>2015</v>
      </c>
      <c r="E252" s="74" t="s">
        <v>607</v>
      </c>
      <c r="F252" s="72">
        <v>5</v>
      </c>
      <c r="G252" s="75">
        <v>10</v>
      </c>
      <c r="H252" s="75" t="s">
        <v>6</v>
      </c>
      <c r="I252" s="73">
        <v>2015</v>
      </c>
      <c r="J252" s="74" t="s">
        <v>186</v>
      </c>
      <c r="K252" s="72" t="s">
        <v>238</v>
      </c>
      <c r="L252" s="72">
        <v>4117</v>
      </c>
      <c r="M252" s="75">
        <v>2003</v>
      </c>
      <c r="N252" s="76" t="s">
        <v>244</v>
      </c>
      <c r="O252" s="77" t="s">
        <v>232</v>
      </c>
      <c r="P252" s="77"/>
      <c r="Q252" s="77"/>
      <c r="R252" s="77"/>
      <c r="S252" s="77"/>
      <c r="T252" s="77" t="s">
        <v>608</v>
      </c>
      <c r="U252" s="77" t="s">
        <v>69</v>
      </c>
      <c r="V252" s="78"/>
      <c r="W252" s="71">
        <v>10</v>
      </c>
      <c r="X252" s="72" t="s">
        <v>16</v>
      </c>
      <c r="Y252" s="73">
        <v>2015</v>
      </c>
      <c r="Z252" s="71">
        <v>1</v>
      </c>
      <c r="AA252" s="72">
        <v>0</v>
      </c>
      <c r="AB252" s="73">
        <v>0</v>
      </c>
      <c r="AC252" s="71">
        <v>0</v>
      </c>
      <c r="AD252" s="72">
        <v>0</v>
      </c>
      <c r="AE252" s="73">
        <v>1</v>
      </c>
      <c r="AF252" s="77" t="s">
        <v>277</v>
      </c>
      <c r="AG252" s="77">
        <v>0</v>
      </c>
      <c r="AH252" s="77">
        <v>0</v>
      </c>
      <c r="AI252" s="77" t="s">
        <v>609</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31.5">
      <c r="A253" s="70">
        <f>A252+1</f>
        <v>248</v>
      </c>
      <c r="B253" s="71">
        <v>9</v>
      </c>
      <c r="C253" s="72" t="s">
        <v>15</v>
      </c>
      <c r="D253" s="73">
        <v>2015</v>
      </c>
      <c r="E253" s="74" t="s">
        <v>254</v>
      </c>
      <c r="F253" s="72">
        <v>183</v>
      </c>
      <c r="G253" s="75">
        <v>28</v>
      </c>
      <c r="H253" s="75" t="s">
        <v>10</v>
      </c>
      <c r="I253" s="73">
        <v>2013</v>
      </c>
      <c r="J253" s="74"/>
      <c r="K253" s="72"/>
      <c r="L253" s="72"/>
      <c r="M253" s="75"/>
      <c r="N253" s="76" t="s">
        <v>241</v>
      </c>
      <c r="O253" s="77" t="s">
        <v>232</v>
      </c>
      <c r="P253" s="77"/>
      <c r="Q253" s="77"/>
      <c r="R253" s="77"/>
      <c r="S253" s="77"/>
      <c r="T253" s="77" t="s">
        <v>608</v>
      </c>
      <c r="U253" s="77" t="s">
        <v>69</v>
      </c>
      <c r="V253" s="78"/>
      <c r="W253" s="71">
        <v>10</v>
      </c>
      <c r="X253" s="72" t="s">
        <v>16</v>
      </c>
      <c r="Y253" s="73">
        <v>2015</v>
      </c>
      <c r="Z253" s="71">
        <v>0</v>
      </c>
      <c r="AA253" s="72">
        <v>0</v>
      </c>
      <c r="AB253" s="73">
        <v>1</v>
      </c>
      <c r="AC253" s="71">
        <v>0</v>
      </c>
      <c r="AD253" s="72">
        <v>0</v>
      </c>
      <c r="AE253" s="73">
        <v>2</v>
      </c>
      <c r="AF253" s="77" t="s">
        <v>277</v>
      </c>
      <c r="AG253" s="77">
        <v>0</v>
      </c>
      <c r="AH253" s="77">
        <v>0</v>
      </c>
      <c r="AI253" s="77" t="s">
        <v>609</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31.5">
      <c r="A254" s="70">
        <f>A253+1</f>
        <v>249</v>
      </c>
      <c r="B254" s="71">
        <v>9</v>
      </c>
      <c r="C254" s="72" t="s">
        <v>15</v>
      </c>
      <c r="D254" s="73">
        <v>2015</v>
      </c>
      <c r="E254" s="74" t="s">
        <v>254</v>
      </c>
      <c r="F254" s="72">
        <v>629</v>
      </c>
      <c r="G254" s="75">
        <v>16</v>
      </c>
      <c r="H254" s="75" t="s">
        <v>16</v>
      </c>
      <c r="I254" s="73">
        <v>2014</v>
      </c>
      <c r="J254" s="74"/>
      <c r="K254" s="72"/>
      <c r="L254" s="72"/>
      <c r="M254" s="75"/>
      <c r="N254" s="76" t="s">
        <v>241</v>
      </c>
      <c r="O254" s="77" t="s">
        <v>232</v>
      </c>
      <c r="P254" s="77"/>
      <c r="Q254" s="77"/>
      <c r="R254" s="77"/>
      <c r="S254" s="77"/>
      <c r="T254" s="77" t="s">
        <v>608</v>
      </c>
      <c r="U254" s="77" t="s">
        <v>69</v>
      </c>
      <c r="V254" s="78"/>
      <c r="W254" s="71">
        <v>10</v>
      </c>
      <c r="X254" s="72" t="s">
        <v>16</v>
      </c>
      <c r="Y254" s="73">
        <v>2015</v>
      </c>
      <c r="Z254" s="71">
        <v>1</v>
      </c>
      <c r="AA254" s="72">
        <v>0</v>
      </c>
      <c r="AB254" s="73">
        <v>0</v>
      </c>
      <c r="AC254" s="71">
        <v>0</v>
      </c>
      <c r="AD254" s="72">
        <v>0</v>
      </c>
      <c r="AE254" s="73">
        <v>1</v>
      </c>
      <c r="AF254" s="77" t="s">
        <v>277</v>
      </c>
      <c r="AG254" s="77">
        <v>0</v>
      </c>
      <c r="AH254" s="77">
        <v>0</v>
      </c>
      <c r="AI254" s="77" t="s">
        <v>609</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31.5">
      <c r="A255" s="70">
        <f>A254+1</f>
        <v>250</v>
      </c>
      <c r="B255" s="71">
        <v>9</v>
      </c>
      <c r="C255" s="72" t="s">
        <v>15</v>
      </c>
      <c r="D255" s="73">
        <v>2015</v>
      </c>
      <c r="E255" s="74" t="s">
        <v>254</v>
      </c>
      <c r="F255" s="72">
        <v>531</v>
      </c>
      <c r="G255" s="75">
        <v>24</v>
      </c>
      <c r="H255" s="75" t="s">
        <v>11</v>
      </c>
      <c r="I255" s="73">
        <v>2015</v>
      </c>
      <c r="J255" s="74"/>
      <c r="K255" s="72"/>
      <c r="L255" s="72"/>
      <c r="M255" s="75"/>
      <c r="N255" s="76" t="s">
        <v>241</v>
      </c>
      <c r="O255" s="77" t="s">
        <v>232</v>
      </c>
      <c r="P255" s="77"/>
      <c r="Q255" s="77"/>
      <c r="R255" s="77"/>
      <c r="S255" s="77"/>
      <c r="T255" s="77" t="s">
        <v>608</v>
      </c>
      <c r="U255" s="77" t="s">
        <v>69</v>
      </c>
      <c r="V255" s="78"/>
      <c r="W255" s="71">
        <v>3</v>
      </c>
      <c r="X255" s="72" t="s">
        <v>16</v>
      </c>
      <c r="Y255" s="73">
        <v>2015</v>
      </c>
      <c r="Z255" s="71">
        <v>1</v>
      </c>
      <c r="AA255" s="72">
        <v>0</v>
      </c>
      <c r="AB255" s="73">
        <v>0</v>
      </c>
      <c r="AC255" s="71">
        <v>0</v>
      </c>
      <c r="AD255" s="72">
        <v>0</v>
      </c>
      <c r="AE255" s="73">
        <v>1</v>
      </c>
      <c r="AF255" s="77" t="s">
        <v>277</v>
      </c>
      <c r="AG255" s="77">
        <v>0</v>
      </c>
      <c r="AH255" s="77">
        <v>0</v>
      </c>
      <c r="AI255" s="77" t="s">
        <v>609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31.5">
      <c r="A256" s="70">
        <f>A255+1</f>
        <v>251</v>
      </c>
      <c r="B256" s="71">
        <v>9</v>
      </c>
      <c r="C256" s="72" t="s">
        <v>15</v>
      </c>
      <c r="D256" s="73">
        <v>2015</v>
      </c>
      <c r="E256" s="74" t="s">
        <v>254</v>
      </c>
      <c r="F256" s="72">
        <v>650</v>
      </c>
      <c r="G256" s="75">
        <v>1</v>
      </c>
      <c r="H256" s="75" t="s">
        <v>13</v>
      </c>
      <c r="I256" s="73">
        <v>2015</v>
      </c>
      <c r="J256" s="74"/>
      <c r="K256" s="72"/>
      <c r="L256" s="72"/>
      <c r="M256" s="75"/>
      <c r="N256" s="76" t="s">
        <v>241</v>
      </c>
      <c r="O256" s="77" t="s">
        <v>232</v>
      </c>
      <c r="P256" s="77"/>
      <c r="Q256" s="77"/>
      <c r="R256" s="77"/>
      <c r="S256" s="77"/>
      <c r="T256" s="77" t="s">
        <v>608</v>
      </c>
      <c r="U256" s="77" t="s">
        <v>69</v>
      </c>
      <c r="V256" s="78"/>
      <c r="W256" s="71">
        <v>3</v>
      </c>
      <c r="X256" s="72" t="s">
        <v>16</v>
      </c>
      <c r="Y256" s="73">
        <v>2015</v>
      </c>
      <c r="Z256" s="71">
        <v>35</v>
      </c>
      <c r="AA256" s="72">
        <v>0</v>
      </c>
      <c r="AB256" s="73">
        <v>0</v>
      </c>
      <c r="AC256" s="71">
        <v>0</v>
      </c>
      <c r="AD256" s="72">
        <v>0</v>
      </c>
      <c r="AE256" s="73">
        <v>1</v>
      </c>
      <c r="AF256" s="77" t="s">
        <v>277</v>
      </c>
      <c r="AG256" s="77">
        <v>0</v>
      </c>
      <c r="AH256" s="77">
        <v>0</v>
      </c>
      <c r="AI256" s="77" t="s">
        <v>609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31.5">
      <c r="A257" s="70">
        <f>A256+1</f>
        <v>252</v>
      </c>
      <c r="B257" s="71">
        <v>9</v>
      </c>
      <c r="C257" s="72" t="s">
        <v>15</v>
      </c>
      <c r="D257" s="73">
        <v>2015</v>
      </c>
      <c r="E257" s="74" t="s">
        <v>254</v>
      </c>
      <c r="F257" s="72">
        <v>560</v>
      </c>
      <c r="G257" s="75">
        <v>6</v>
      </c>
      <c r="H257" s="75" t="s">
        <v>15</v>
      </c>
      <c r="I257" s="73">
        <v>2014</v>
      </c>
      <c r="J257" s="74"/>
      <c r="K257" s="72"/>
      <c r="L257" s="72"/>
      <c r="M257" s="75"/>
      <c r="N257" s="76" t="s">
        <v>241</v>
      </c>
      <c r="O257" s="77" t="s">
        <v>232</v>
      </c>
      <c r="P257" s="77"/>
      <c r="Q257" s="77"/>
      <c r="R257" s="77"/>
      <c r="S257" s="77"/>
      <c r="T257" s="77" t="s">
        <v>608</v>
      </c>
      <c r="U257" s="77" t="s">
        <v>69</v>
      </c>
      <c r="V257" s="78"/>
      <c r="W257" s="71">
        <v>10</v>
      </c>
      <c r="X257" s="72" t="s">
        <v>16</v>
      </c>
      <c r="Y257" s="73">
        <v>2015</v>
      </c>
      <c r="Z257" s="71">
        <v>0</v>
      </c>
      <c r="AA257" s="72">
        <v>1</v>
      </c>
      <c r="AB257" s="73">
        <v>0</v>
      </c>
      <c r="AC257" s="71">
        <v>0</v>
      </c>
      <c r="AD257" s="72">
        <v>0</v>
      </c>
      <c r="AE257" s="73">
        <v>2</v>
      </c>
      <c r="AF257" s="77" t="s">
        <v>277</v>
      </c>
      <c r="AG257" s="77">
        <v>0</v>
      </c>
      <c r="AH257" s="77">
        <v>0</v>
      </c>
      <c r="AI257" s="77" t="s">
        <v>609</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31.5">
      <c r="A258" s="70">
        <f>A257+1</f>
        <v>253</v>
      </c>
      <c r="B258" s="71">
        <v>9</v>
      </c>
      <c r="C258" s="72" t="s">
        <v>15</v>
      </c>
      <c r="D258" s="73">
        <v>2015</v>
      </c>
      <c r="E258" s="74" t="s">
        <v>607</v>
      </c>
      <c r="F258" s="72">
        <v>1</v>
      </c>
      <c r="G258" s="75">
        <v>10</v>
      </c>
      <c r="H258" s="75" t="s">
        <v>6</v>
      </c>
      <c r="I258" s="73">
        <v>2015</v>
      </c>
      <c r="J258" s="74" t="s">
        <v>186</v>
      </c>
      <c r="K258" s="72" t="s">
        <v>238</v>
      </c>
      <c r="L258" s="72">
        <v>990</v>
      </c>
      <c r="M258" s="75">
        <v>2012</v>
      </c>
      <c r="N258" s="76" t="s">
        <v>244</v>
      </c>
      <c r="O258" s="77" t="s">
        <v>232</v>
      </c>
      <c r="P258" s="77"/>
      <c r="Q258" s="77"/>
      <c r="R258" s="77"/>
      <c r="S258" s="77"/>
      <c r="T258" s="77" t="s">
        <v>608</v>
      </c>
      <c r="U258" s="77" t="s">
        <v>69</v>
      </c>
      <c r="V258" s="78"/>
      <c r="W258" s="71">
        <v>10</v>
      </c>
      <c r="X258" s="72" t="s">
        <v>16</v>
      </c>
      <c r="Y258" s="73">
        <v>2015</v>
      </c>
      <c r="Z258" s="71">
        <v>1</v>
      </c>
      <c r="AA258" s="72">
        <v>0</v>
      </c>
      <c r="AB258" s="73">
        <v>0</v>
      </c>
      <c r="AC258" s="71">
        <v>0</v>
      </c>
      <c r="AD258" s="72">
        <v>0</v>
      </c>
      <c r="AE258" s="73">
        <v>1</v>
      </c>
      <c r="AF258" s="77" t="s">
        <v>277</v>
      </c>
      <c r="AG258" s="77">
        <v>0</v>
      </c>
      <c r="AH258" s="77">
        <v>0</v>
      </c>
      <c r="AI258" s="77" t="s">
        <v>609</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31.5">
      <c r="A259" s="70">
        <f>A258+1</f>
        <v>254</v>
      </c>
      <c r="B259" s="71">
        <v>9</v>
      </c>
      <c r="C259" s="72" t="s">
        <v>15</v>
      </c>
      <c r="D259" s="73">
        <v>2015</v>
      </c>
      <c r="E259" s="74" t="s">
        <v>254</v>
      </c>
      <c r="F259" s="72">
        <v>742</v>
      </c>
      <c r="G259" s="75">
        <v>1</v>
      </c>
      <c r="H259" s="75" t="s">
        <v>14</v>
      </c>
      <c r="I259" s="73">
        <v>2015</v>
      </c>
      <c r="J259" s="74"/>
      <c r="K259" s="72"/>
      <c r="L259" s="72"/>
      <c r="M259" s="75"/>
      <c r="N259" s="76" t="s">
        <v>241</v>
      </c>
      <c r="O259" s="77" t="s">
        <v>232</v>
      </c>
      <c r="P259" s="77"/>
      <c r="Q259" s="77"/>
      <c r="R259" s="77"/>
      <c r="S259" s="77"/>
      <c r="T259" s="77" t="s">
        <v>608</v>
      </c>
      <c r="U259" s="77" t="s">
        <v>69</v>
      </c>
      <c r="V259" s="78"/>
      <c r="W259" s="71">
        <v>7</v>
      </c>
      <c r="X259" s="72" t="s">
        <v>16</v>
      </c>
      <c r="Y259" s="73">
        <v>2015</v>
      </c>
      <c r="Z259" s="71">
        <v>1</v>
      </c>
      <c r="AA259" s="72">
        <v>0</v>
      </c>
      <c r="AB259" s="73">
        <v>0</v>
      </c>
      <c r="AC259" s="71">
        <v>1</v>
      </c>
      <c r="AD259" s="72">
        <v>0</v>
      </c>
      <c r="AE259" s="73">
        <v>0</v>
      </c>
      <c r="AF259" s="77" t="s">
        <v>277</v>
      </c>
      <c r="AG259" s="77">
        <v>0</v>
      </c>
      <c r="AH259" s="77">
        <v>0</v>
      </c>
      <c r="AI259" s="77" t="s">
        <v>609</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31.5">
      <c r="A260" s="70">
        <f>A259+1</f>
        <v>255</v>
      </c>
      <c r="B260" s="71">
        <v>9</v>
      </c>
      <c r="C260" s="72" t="s">
        <v>15</v>
      </c>
      <c r="D260" s="73">
        <v>2015</v>
      </c>
      <c r="E260" s="74" t="s">
        <v>254</v>
      </c>
      <c r="F260" s="72">
        <v>247</v>
      </c>
      <c r="G260" s="75">
        <v>29</v>
      </c>
      <c r="H260" s="75" t="s">
        <v>9</v>
      </c>
      <c r="I260" s="73">
        <v>2014</v>
      </c>
      <c r="J260" s="74"/>
      <c r="K260" s="72"/>
      <c r="L260" s="72"/>
      <c r="M260" s="75"/>
      <c r="N260" s="76" t="s">
        <v>241</v>
      </c>
      <c r="O260" s="77" t="s">
        <v>232</v>
      </c>
      <c r="P260" s="77"/>
      <c r="Q260" s="77"/>
      <c r="R260" s="77"/>
      <c r="S260" s="77"/>
      <c r="T260" s="77" t="s">
        <v>608</v>
      </c>
      <c r="U260" s="77" t="s">
        <v>69</v>
      </c>
      <c r="V260" s="78"/>
      <c r="W260" s="71">
        <v>2</v>
      </c>
      <c r="X260" s="72" t="s">
        <v>16</v>
      </c>
      <c r="Y260" s="73">
        <v>2015</v>
      </c>
      <c r="Z260" s="71">
        <v>2</v>
      </c>
      <c r="AA260" s="72">
        <v>0</v>
      </c>
      <c r="AB260" s="73">
        <v>0</v>
      </c>
      <c r="AC260" s="71">
        <v>0</v>
      </c>
      <c r="AD260" s="72">
        <v>0</v>
      </c>
      <c r="AE260" s="73">
        <v>1</v>
      </c>
      <c r="AF260" s="77" t="s">
        <v>277</v>
      </c>
      <c r="AG260" s="77">
        <v>0</v>
      </c>
      <c r="AH260" s="77">
        <v>0</v>
      </c>
      <c r="AI260" s="77" t="s">
        <v>609</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31.5">
      <c r="A261" s="70">
        <f>A260+1</f>
        <v>256</v>
      </c>
      <c r="B261" s="71">
        <v>10</v>
      </c>
      <c r="C261" s="72" t="s">
        <v>15</v>
      </c>
      <c r="D261" s="73">
        <v>2015</v>
      </c>
      <c r="E261" s="74" t="s">
        <v>254</v>
      </c>
      <c r="F261" s="72">
        <v>279</v>
      </c>
      <c r="G261" s="75">
        <v>23</v>
      </c>
      <c r="H261" s="75" t="s">
        <v>11</v>
      </c>
      <c r="I261" s="73">
        <v>2014</v>
      </c>
      <c r="J261" s="74"/>
      <c r="K261" s="72"/>
      <c r="L261" s="72"/>
      <c r="M261" s="75"/>
      <c r="N261" s="76" t="s">
        <v>241</v>
      </c>
      <c r="O261" s="77" t="s">
        <v>232</v>
      </c>
      <c r="P261" s="77"/>
      <c r="Q261" s="77"/>
      <c r="R261" s="77"/>
      <c r="S261" s="77"/>
      <c r="T261" s="77" t="s">
        <v>608</v>
      </c>
      <c r="U261" s="77" t="s">
        <v>69</v>
      </c>
      <c r="V261" s="78"/>
      <c r="W261" s="71">
        <v>4</v>
      </c>
      <c r="X261" s="72" t="s">
        <v>16</v>
      </c>
      <c r="Y261" s="73">
        <v>2015</v>
      </c>
      <c r="Z261" s="71">
        <v>0</v>
      </c>
      <c r="AA261" s="72">
        <v>0</v>
      </c>
      <c r="AB261" s="73">
        <v>1</v>
      </c>
      <c r="AC261" s="71">
        <v>0</v>
      </c>
      <c r="AD261" s="72">
        <v>0</v>
      </c>
      <c r="AE261" s="73">
        <v>1</v>
      </c>
      <c r="AF261" s="77" t="s">
        <v>277</v>
      </c>
      <c r="AG261" s="77">
        <v>0</v>
      </c>
      <c r="AH261" s="77">
        <v>0</v>
      </c>
      <c r="AI261" s="77" t="s">
        <v>609</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31.5">
      <c r="A262" s="70">
        <f>A261+1</f>
        <v>257</v>
      </c>
      <c r="B262" s="71">
        <v>10</v>
      </c>
      <c r="C262" s="72" t="s">
        <v>15</v>
      </c>
      <c r="D262" s="73">
        <v>2015</v>
      </c>
      <c r="E262" s="74" t="s">
        <v>254</v>
      </c>
      <c r="F262" s="72">
        <v>372</v>
      </c>
      <c r="G262" s="75">
        <v>4</v>
      </c>
      <c r="H262" s="75" t="s">
        <v>15</v>
      </c>
      <c r="I262" s="73">
        <v>2013</v>
      </c>
      <c r="J262" s="74"/>
      <c r="K262" s="72"/>
      <c r="L262" s="72"/>
      <c r="M262" s="75"/>
      <c r="N262" s="76" t="s">
        <v>241</v>
      </c>
      <c r="O262" s="77" t="s">
        <v>232</v>
      </c>
      <c r="P262" s="77"/>
      <c r="Q262" s="77"/>
      <c r="R262" s="77"/>
      <c r="S262" s="77"/>
      <c r="T262" s="77" t="s">
        <v>608</v>
      </c>
      <c r="U262" s="77" t="s">
        <v>69</v>
      </c>
      <c r="V262" s="78"/>
      <c r="W262" s="71">
        <v>4</v>
      </c>
      <c r="X262" s="72" t="s">
        <v>16</v>
      </c>
      <c r="Y262" s="73">
        <v>2015</v>
      </c>
      <c r="Z262" s="71">
        <v>1</v>
      </c>
      <c r="AA262" s="72">
        <v>0</v>
      </c>
      <c r="AB262" s="73">
        <v>0</v>
      </c>
      <c r="AC262" s="71">
        <v>0</v>
      </c>
      <c r="AD262" s="72">
        <v>0</v>
      </c>
      <c r="AE262" s="73">
        <v>1</v>
      </c>
      <c r="AF262" s="77" t="s">
        <v>277</v>
      </c>
      <c r="AG262" s="77">
        <v>0</v>
      </c>
      <c r="AH262" s="77">
        <v>0</v>
      </c>
      <c r="AI262" s="77" t="s">
        <v>609</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31.5">
      <c r="A263" s="70">
        <f>A262+1</f>
        <v>258</v>
      </c>
      <c r="B263" s="71">
        <v>10</v>
      </c>
      <c r="C263" s="72" t="s">
        <v>15</v>
      </c>
      <c r="D263" s="73">
        <v>2015</v>
      </c>
      <c r="E263" s="74" t="s">
        <v>254</v>
      </c>
      <c r="F263" s="72">
        <v>446</v>
      </c>
      <c r="G263" s="75">
        <v>7</v>
      </c>
      <c r="H263" s="75" t="s">
        <v>11</v>
      </c>
      <c r="I263" s="73">
        <v>2015</v>
      </c>
      <c r="J263" s="74"/>
      <c r="K263" s="72"/>
      <c r="L263" s="72"/>
      <c r="M263" s="75"/>
      <c r="N263" s="76" t="s">
        <v>241</v>
      </c>
      <c r="O263" s="77" t="s">
        <v>232</v>
      </c>
      <c r="P263" s="77"/>
      <c r="Q263" s="77"/>
      <c r="R263" s="77"/>
      <c r="S263" s="77"/>
      <c r="T263" s="77" t="s">
        <v>608</v>
      </c>
      <c r="U263" s="77" t="s">
        <v>69</v>
      </c>
      <c r="V263" s="78"/>
      <c r="W263" s="71">
        <v>4</v>
      </c>
      <c r="X263" s="72" t="s">
        <v>16</v>
      </c>
      <c r="Y263" s="73">
        <v>2015</v>
      </c>
      <c r="Z263" s="71">
        <v>1</v>
      </c>
      <c r="AA263" s="72">
        <v>0</v>
      </c>
      <c r="AB263" s="73">
        <v>0</v>
      </c>
      <c r="AC263" s="71">
        <v>0</v>
      </c>
      <c r="AD263" s="72">
        <v>0</v>
      </c>
      <c r="AE263" s="73">
        <v>1</v>
      </c>
      <c r="AF263" s="77" t="s">
        <v>277</v>
      </c>
      <c r="AG263" s="77">
        <v>0</v>
      </c>
      <c r="AH263" s="77">
        <v>0</v>
      </c>
      <c r="AI263" s="77" t="s">
        <v>609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31.5">
      <c r="A264" s="70">
        <f>A263+1</f>
        <v>259</v>
      </c>
      <c r="B264" s="71">
        <v>10</v>
      </c>
      <c r="C264" s="72" t="s">
        <v>15</v>
      </c>
      <c r="D264" s="73">
        <v>2015</v>
      </c>
      <c r="E264" s="74" t="s">
        <v>254</v>
      </c>
      <c r="F264" s="72">
        <v>353</v>
      </c>
      <c r="G264" s="75">
        <v>24</v>
      </c>
      <c r="H264" s="75" t="s">
        <v>14</v>
      </c>
      <c r="I264" s="73">
        <v>2013</v>
      </c>
      <c r="J264" s="74"/>
      <c r="K264" s="72"/>
      <c r="L264" s="72"/>
      <c r="M264" s="75"/>
      <c r="N264" s="76" t="s">
        <v>241</v>
      </c>
      <c r="O264" s="77" t="s">
        <v>232</v>
      </c>
      <c r="P264" s="77"/>
      <c r="Q264" s="77"/>
      <c r="R264" s="77"/>
      <c r="S264" s="77"/>
      <c r="T264" s="77" t="s">
        <v>608</v>
      </c>
      <c r="U264" s="77" t="s">
        <v>69</v>
      </c>
      <c r="V264" s="78"/>
      <c r="W264" s="71">
        <v>2</v>
      </c>
      <c r="X264" s="72" t="s">
        <v>16</v>
      </c>
      <c r="Y264" s="73">
        <v>2015</v>
      </c>
      <c r="Z264" s="71">
        <v>1</v>
      </c>
      <c r="AA264" s="72">
        <v>0</v>
      </c>
      <c r="AB264" s="73">
        <v>0</v>
      </c>
      <c r="AC264" s="71">
        <v>0</v>
      </c>
      <c r="AD264" s="72">
        <v>0</v>
      </c>
      <c r="AE264" s="73">
        <v>1</v>
      </c>
      <c r="AF264" s="77" t="s">
        <v>277</v>
      </c>
      <c r="AG264" s="77">
        <v>0</v>
      </c>
      <c r="AH264" s="77">
        <v>0</v>
      </c>
      <c r="AI264" s="77" t="s">
        <v>609</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31.5">
      <c r="A265" s="70">
        <f>A264+1</f>
        <v>260</v>
      </c>
      <c r="B265" s="71">
        <v>10</v>
      </c>
      <c r="C265" s="72" t="s">
        <v>15</v>
      </c>
      <c r="D265" s="73">
        <v>2015</v>
      </c>
      <c r="E265" s="74" t="s">
        <v>254</v>
      </c>
      <c r="F265" s="72">
        <v>188</v>
      </c>
      <c r="G265" s="75">
        <v>7</v>
      </c>
      <c r="H265" s="75" t="s">
        <v>8</v>
      </c>
      <c r="I265" s="73">
        <v>2015</v>
      </c>
      <c r="J265" s="74"/>
      <c r="K265" s="72"/>
      <c r="L265" s="72"/>
      <c r="M265" s="75"/>
      <c r="N265" s="76" t="s">
        <v>241</v>
      </c>
      <c r="O265" s="77" t="s">
        <v>232</v>
      </c>
      <c r="P265" s="77"/>
      <c r="Q265" s="77"/>
      <c r="R265" s="77"/>
      <c r="S265" s="77"/>
      <c r="T265" s="77" t="s">
        <v>608</v>
      </c>
      <c r="U265" s="77" t="s">
        <v>69</v>
      </c>
      <c r="V265" s="78"/>
      <c r="W265" s="71">
        <v>8</v>
      </c>
      <c r="X265" s="72" t="s">
        <v>16</v>
      </c>
      <c r="Y265" s="73">
        <v>2015</v>
      </c>
      <c r="Z265" s="71">
        <v>1</v>
      </c>
      <c r="AA265" s="72">
        <v>0</v>
      </c>
      <c r="AB265" s="73">
        <v>0</v>
      </c>
      <c r="AC265" s="71">
        <v>1</v>
      </c>
      <c r="AD265" s="72">
        <v>1</v>
      </c>
      <c r="AE265" s="73">
        <v>0</v>
      </c>
      <c r="AF265" s="77" t="s">
        <v>277</v>
      </c>
      <c r="AG265" s="77">
        <v>0</v>
      </c>
      <c r="AH265" s="77">
        <v>0</v>
      </c>
      <c r="AI265" s="77" t="s">
        <v>609</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ht="31.5">
      <c r="A266" s="70">
        <f>A265+1</f>
        <v>261</v>
      </c>
      <c r="B266" s="71">
        <v>10</v>
      </c>
      <c r="C266" s="72" t="s">
        <v>15</v>
      </c>
      <c r="D266" s="73">
        <v>2015</v>
      </c>
      <c r="E266" s="74" t="s">
        <v>254</v>
      </c>
      <c r="F266" s="72">
        <v>111</v>
      </c>
      <c r="G266" s="75">
        <v>6</v>
      </c>
      <c r="H266" s="75" t="s">
        <v>585</v>
      </c>
      <c r="I266" s="73">
        <v>2015</v>
      </c>
      <c r="J266" s="74"/>
      <c r="K266" s="72"/>
      <c r="L266" s="72"/>
      <c r="M266" s="75"/>
      <c r="N266" s="76" t="s">
        <v>241</v>
      </c>
      <c r="O266" s="77" t="s">
        <v>232</v>
      </c>
      <c r="P266" s="77"/>
      <c r="Q266" s="77"/>
      <c r="R266" s="77"/>
      <c r="S266" s="77"/>
      <c r="T266" s="77" t="s">
        <v>608</v>
      </c>
      <c r="U266" s="77" t="s">
        <v>69</v>
      </c>
      <c r="V266" s="78"/>
      <c r="W266" s="71">
        <v>10</v>
      </c>
      <c r="X266" s="72" t="s">
        <v>16</v>
      </c>
      <c r="Y266" s="73">
        <v>2015</v>
      </c>
      <c r="Z266" s="71">
        <v>3</v>
      </c>
      <c r="AA266" s="72">
        <v>0</v>
      </c>
      <c r="AB266" s="73">
        <v>0</v>
      </c>
      <c r="AC266" s="71">
        <v>0</v>
      </c>
      <c r="AD266" s="72">
        <v>0</v>
      </c>
      <c r="AE266" s="73">
        <v>1</v>
      </c>
      <c r="AF266" s="77" t="s">
        <v>277</v>
      </c>
      <c r="AG266" s="77">
        <v>0</v>
      </c>
      <c r="AH266" s="77">
        <v>0</v>
      </c>
      <c r="AI266" s="77" t="s">
        <v>609</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31.5">
      <c r="A267" s="70">
        <f>A266+1</f>
        <v>262</v>
      </c>
      <c r="B267" s="71">
        <v>11</v>
      </c>
      <c r="C267" s="72" t="s">
        <v>15</v>
      </c>
      <c r="D267" s="73">
        <v>2015</v>
      </c>
      <c r="E267" s="74" t="s">
        <v>254</v>
      </c>
      <c r="F267" s="72">
        <v>323</v>
      </c>
      <c r="G267" s="75">
        <v>3</v>
      </c>
      <c r="H267" s="75" t="s">
        <v>14</v>
      </c>
      <c r="I267" s="73">
        <v>2013</v>
      </c>
      <c r="J267" s="74"/>
      <c r="K267" s="72"/>
      <c r="L267" s="72"/>
      <c r="M267" s="75"/>
      <c r="N267" s="76" t="s">
        <v>241</v>
      </c>
      <c r="O267" s="77" t="s">
        <v>232</v>
      </c>
      <c r="P267" s="77"/>
      <c r="Q267" s="77"/>
      <c r="R267" s="77"/>
      <c r="S267" s="77"/>
      <c r="T267" s="77" t="s">
        <v>608</v>
      </c>
      <c r="U267" s="77" t="s">
        <v>69</v>
      </c>
      <c r="V267" s="78"/>
      <c r="W267" s="71">
        <v>3</v>
      </c>
      <c r="X267" s="72" t="s">
        <v>16</v>
      </c>
      <c r="Y267" s="73">
        <v>2015</v>
      </c>
      <c r="Z267" s="71">
        <v>20</v>
      </c>
      <c r="AA267" s="72">
        <v>0</v>
      </c>
      <c r="AB267" s="73">
        <v>0</v>
      </c>
      <c r="AC267" s="71">
        <v>0</v>
      </c>
      <c r="AD267" s="72">
        <v>0</v>
      </c>
      <c r="AE267" s="73">
        <v>1</v>
      </c>
      <c r="AF267" s="77" t="s">
        <v>277</v>
      </c>
      <c r="AG267" s="77">
        <v>0</v>
      </c>
      <c r="AH267" s="77">
        <v>0</v>
      </c>
      <c r="AI267" s="77" t="s">
        <v>609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31.5">
      <c r="A268" s="70">
        <f>A267+1</f>
        <v>263</v>
      </c>
      <c r="B268" s="71">
        <v>11</v>
      </c>
      <c r="C268" s="72" t="s">
        <v>15</v>
      </c>
      <c r="D268" s="73">
        <v>2015</v>
      </c>
      <c r="E268" s="74" t="s">
        <v>254</v>
      </c>
      <c r="F268" s="72">
        <v>322</v>
      </c>
      <c r="G268" s="75">
        <v>1</v>
      </c>
      <c r="H268" s="75" t="s">
        <v>14</v>
      </c>
      <c r="I268" s="73">
        <v>2013</v>
      </c>
      <c r="J268" s="74"/>
      <c r="K268" s="72"/>
      <c r="L268" s="72"/>
      <c r="M268" s="75"/>
      <c r="N268" s="76" t="s">
        <v>241</v>
      </c>
      <c r="O268" s="77" t="s">
        <v>232</v>
      </c>
      <c r="P268" s="77"/>
      <c r="Q268" s="77"/>
      <c r="R268" s="77"/>
      <c r="S268" s="77"/>
      <c r="T268" s="77" t="s">
        <v>608</v>
      </c>
      <c r="U268" s="77" t="s">
        <v>69</v>
      </c>
      <c r="V268" s="78"/>
      <c r="W268" s="71">
        <v>3</v>
      </c>
      <c r="X268" s="72" t="s">
        <v>16</v>
      </c>
      <c r="Y268" s="73">
        <v>2015</v>
      </c>
      <c r="Z268" s="71">
        <v>4</v>
      </c>
      <c r="AA268" s="72">
        <v>0</v>
      </c>
      <c r="AB268" s="73">
        <v>0</v>
      </c>
      <c r="AC268" s="71">
        <v>0</v>
      </c>
      <c r="AD268" s="72">
        <v>0</v>
      </c>
      <c r="AE268" s="73">
        <v>1</v>
      </c>
      <c r="AF268" s="77" t="s">
        <v>277</v>
      </c>
      <c r="AG268" s="77">
        <v>0</v>
      </c>
      <c r="AH268" s="77">
        <v>0</v>
      </c>
      <c r="AI268" s="77" t="s">
        <v>609</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31.5">
      <c r="A269" s="70">
        <f>A268+1</f>
        <v>264</v>
      </c>
      <c r="B269" s="71">
        <v>11</v>
      </c>
      <c r="C269" s="72" t="s">
        <v>15</v>
      </c>
      <c r="D269" s="73">
        <v>2015</v>
      </c>
      <c r="E269" s="74" t="s">
        <v>254</v>
      </c>
      <c r="F269" s="72">
        <v>354</v>
      </c>
      <c r="G269" s="75">
        <v>28</v>
      </c>
      <c r="H269" s="75" t="s">
        <v>561</v>
      </c>
      <c r="I269" s="73">
        <v>2015</v>
      </c>
      <c r="J269" s="74"/>
      <c r="K269" s="72"/>
      <c r="L269" s="72"/>
      <c r="M269" s="75"/>
      <c r="N269" s="76" t="s">
        <v>241</v>
      </c>
      <c r="O269" s="77" t="s">
        <v>232</v>
      </c>
      <c r="P269" s="77"/>
      <c r="Q269" s="77"/>
      <c r="R269" s="77"/>
      <c r="S269" s="77"/>
      <c r="T269" s="77" t="s">
        <v>608</v>
      </c>
      <c r="U269" s="77" t="s">
        <v>69</v>
      </c>
      <c r="V269" s="78"/>
      <c r="W269" s="71">
        <v>7</v>
      </c>
      <c r="X269" s="72" t="s">
        <v>16</v>
      </c>
      <c r="Y269" s="73">
        <v>2015</v>
      </c>
      <c r="Z269" s="71">
        <v>1</v>
      </c>
      <c r="AA269" s="72">
        <v>0</v>
      </c>
      <c r="AB269" s="73">
        <v>0</v>
      </c>
      <c r="AC269" s="71">
        <v>0</v>
      </c>
      <c r="AD269" s="72">
        <v>0</v>
      </c>
      <c r="AE269" s="73">
        <v>1</v>
      </c>
      <c r="AF269" s="77" t="s">
        <v>277</v>
      </c>
      <c r="AG269" s="77">
        <v>0</v>
      </c>
      <c r="AH269" s="77">
        <v>0</v>
      </c>
      <c r="AI269" s="77" t="s">
        <v>609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31.5">
      <c r="A270" s="70">
        <f>A269+1</f>
        <v>265</v>
      </c>
      <c r="B270" s="71">
        <v>11</v>
      </c>
      <c r="C270" s="72" t="s">
        <v>15</v>
      </c>
      <c r="D270" s="73">
        <v>2015</v>
      </c>
      <c r="E270" s="74" t="s">
        <v>254</v>
      </c>
      <c r="F270" s="72">
        <v>278</v>
      </c>
      <c r="G270" s="75">
        <v>5</v>
      </c>
      <c r="H270" s="75" t="s">
        <v>13</v>
      </c>
      <c r="I270" s="73">
        <v>2013</v>
      </c>
      <c r="J270" s="74"/>
      <c r="K270" s="72"/>
      <c r="L270" s="72"/>
      <c r="M270" s="75"/>
      <c r="N270" s="76" t="s">
        <v>241</v>
      </c>
      <c r="O270" s="77" t="s">
        <v>232</v>
      </c>
      <c r="P270" s="77"/>
      <c r="Q270" s="77"/>
      <c r="R270" s="77"/>
      <c r="S270" s="77"/>
      <c r="T270" s="77" t="s">
        <v>608</v>
      </c>
      <c r="U270" s="77" t="s">
        <v>69</v>
      </c>
      <c r="V270" s="78"/>
      <c r="W270" s="71">
        <v>8</v>
      </c>
      <c r="X270" s="72" t="s">
        <v>16</v>
      </c>
      <c r="Y270" s="73">
        <v>2015</v>
      </c>
      <c r="Z270" s="71">
        <v>1</v>
      </c>
      <c r="AA270" s="72">
        <v>0</v>
      </c>
      <c r="AB270" s="73">
        <v>0</v>
      </c>
      <c r="AC270" s="71">
        <v>0</v>
      </c>
      <c r="AD270" s="72">
        <v>0</v>
      </c>
      <c r="AE270" s="73">
        <v>1</v>
      </c>
      <c r="AF270" s="77" t="s">
        <v>277</v>
      </c>
      <c r="AG270" s="77">
        <v>0</v>
      </c>
      <c r="AH270" s="77">
        <v>0</v>
      </c>
      <c r="AI270" s="77" t="s">
        <v>609</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31.5">
      <c r="A271" s="70">
        <f>A270+1</f>
        <v>266</v>
      </c>
      <c r="B271" s="71">
        <v>11</v>
      </c>
      <c r="C271" s="72" t="s">
        <v>15</v>
      </c>
      <c r="D271" s="73">
        <v>2015</v>
      </c>
      <c r="E271" s="74" t="s">
        <v>254</v>
      </c>
      <c r="F271" s="72">
        <v>97</v>
      </c>
      <c r="G271" s="75">
        <v>3</v>
      </c>
      <c r="H271" s="75" t="s">
        <v>585</v>
      </c>
      <c r="I271" s="73">
        <v>2015</v>
      </c>
      <c r="J271" s="74"/>
      <c r="K271" s="72"/>
      <c r="L271" s="72"/>
      <c r="M271" s="75"/>
      <c r="N271" s="76" t="s">
        <v>241</v>
      </c>
      <c r="O271" s="77" t="s">
        <v>232</v>
      </c>
      <c r="P271" s="77"/>
      <c r="Q271" s="77"/>
      <c r="R271" s="77"/>
      <c r="S271" s="77"/>
      <c r="T271" s="77" t="s">
        <v>608</v>
      </c>
      <c r="U271" s="77" t="s">
        <v>69</v>
      </c>
      <c r="V271" s="78"/>
      <c r="W271" s="71">
        <v>7</v>
      </c>
      <c r="X271" s="72" t="s">
        <v>16</v>
      </c>
      <c r="Y271" s="73">
        <v>2015</v>
      </c>
      <c r="Z271" s="71">
        <v>1</v>
      </c>
      <c r="AA271" s="72">
        <v>0</v>
      </c>
      <c r="AB271" s="73">
        <v>0</v>
      </c>
      <c r="AC271" s="71">
        <v>0</v>
      </c>
      <c r="AD271" s="72">
        <v>0</v>
      </c>
      <c r="AE271" s="73">
        <v>1</v>
      </c>
      <c r="AF271" s="77" t="s">
        <v>277</v>
      </c>
      <c r="AG271" s="77">
        <v>0</v>
      </c>
      <c r="AH271" s="77">
        <v>0</v>
      </c>
      <c r="AI271" s="77" t="s">
        <v>609</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31.5">
      <c r="A272" s="70">
        <f>A271+1</f>
        <v>267</v>
      </c>
      <c r="B272" s="71">
        <v>11</v>
      </c>
      <c r="C272" s="72" t="s">
        <v>15</v>
      </c>
      <c r="D272" s="73">
        <v>2015</v>
      </c>
      <c r="E272" s="74" t="s">
        <v>254</v>
      </c>
      <c r="F272" s="72">
        <v>79</v>
      </c>
      <c r="G272" s="75">
        <v>18</v>
      </c>
      <c r="H272" s="75" t="s">
        <v>6</v>
      </c>
      <c r="I272" s="73">
        <v>2015</v>
      </c>
      <c r="J272" s="74"/>
      <c r="K272" s="72"/>
      <c r="L272" s="72"/>
      <c r="M272" s="75"/>
      <c r="N272" s="76" t="s">
        <v>241</v>
      </c>
      <c r="O272" s="77" t="s">
        <v>232</v>
      </c>
      <c r="P272" s="77"/>
      <c r="Q272" s="77"/>
      <c r="R272" s="77"/>
      <c r="S272" s="77"/>
      <c r="T272" s="77" t="s">
        <v>608</v>
      </c>
      <c r="U272" s="77" t="s">
        <v>69</v>
      </c>
      <c r="V272" s="78"/>
      <c r="W272" s="71">
        <v>8</v>
      </c>
      <c r="X272" s="72" t="s">
        <v>11</v>
      </c>
      <c r="Y272" s="73">
        <v>2016</v>
      </c>
      <c r="Z272" s="71">
        <v>1</v>
      </c>
      <c r="AA272" s="72">
        <v>0</v>
      </c>
      <c r="AB272" s="73">
        <v>0</v>
      </c>
      <c r="AC272" s="71">
        <v>0</v>
      </c>
      <c r="AD272" s="72">
        <v>0</v>
      </c>
      <c r="AE272" s="73">
        <v>1</v>
      </c>
      <c r="AF272" s="77" t="s">
        <v>277</v>
      </c>
      <c r="AG272" s="77">
        <v>0</v>
      </c>
      <c r="AH272" s="77">
        <v>0</v>
      </c>
      <c r="AI272" s="77" t="s">
        <v>609</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31.5">
      <c r="A273" s="70">
        <f>A272+1</f>
        <v>268</v>
      </c>
      <c r="B273" s="71">
        <v>11</v>
      </c>
      <c r="C273" s="72" t="s">
        <v>15</v>
      </c>
      <c r="D273" s="73">
        <v>2015</v>
      </c>
      <c r="E273" s="74" t="s">
        <v>255</v>
      </c>
      <c r="F273" s="72">
        <v>1</v>
      </c>
      <c r="G273" s="75">
        <v>27</v>
      </c>
      <c r="H273" s="75" t="s">
        <v>561</v>
      </c>
      <c r="I273" s="73">
        <v>2014</v>
      </c>
      <c r="J273" s="74"/>
      <c r="K273" s="72"/>
      <c r="L273" s="72"/>
      <c r="M273" s="75"/>
      <c r="N273" s="76" t="s">
        <v>242</v>
      </c>
      <c r="O273" s="77" t="s">
        <v>232</v>
      </c>
      <c r="P273" s="77"/>
      <c r="Q273" s="77"/>
      <c r="R273" s="77"/>
      <c r="S273" s="77"/>
      <c r="T273" s="77" t="s">
        <v>608</v>
      </c>
      <c r="U273" s="77" t="s">
        <v>69</v>
      </c>
      <c r="V273" s="78"/>
      <c r="W273" s="71">
        <v>7</v>
      </c>
      <c r="X273" s="72" t="s">
        <v>11</v>
      </c>
      <c r="Y273" s="73">
        <v>2016</v>
      </c>
      <c r="Z273" s="71">
        <v>1</v>
      </c>
      <c r="AA273" s="72">
        <v>0</v>
      </c>
      <c r="AB273" s="73">
        <v>0</v>
      </c>
      <c r="AC273" s="71">
        <v>0</v>
      </c>
      <c r="AD273" s="72">
        <v>0</v>
      </c>
      <c r="AE273" s="73">
        <v>1</v>
      </c>
      <c r="AF273" s="77" t="s">
        <v>277</v>
      </c>
      <c r="AG273" s="77">
        <v>0</v>
      </c>
      <c r="AH273" s="77">
        <v>0</v>
      </c>
      <c r="AI273" s="77" t="s">
        <v>609</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31.5">
      <c r="A274" s="70">
        <f>A273+1</f>
        <v>269</v>
      </c>
      <c r="B274" s="71">
        <v>12</v>
      </c>
      <c r="C274" s="72" t="s">
        <v>15</v>
      </c>
      <c r="D274" s="73">
        <v>2015</v>
      </c>
      <c r="E274" s="74" t="s">
        <v>254</v>
      </c>
      <c r="F274" s="72">
        <v>317</v>
      </c>
      <c r="G274" s="75">
        <v>14</v>
      </c>
      <c r="H274" s="75" t="s">
        <v>585</v>
      </c>
      <c r="I274" s="73">
        <v>2015</v>
      </c>
      <c r="J274" s="74"/>
      <c r="K274" s="72"/>
      <c r="L274" s="72"/>
      <c r="M274" s="75"/>
      <c r="N274" s="76" t="s">
        <v>241</v>
      </c>
      <c r="O274" s="77" t="s">
        <v>232</v>
      </c>
      <c r="P274" s="77"/>
      <c r="Q274" s="77"/>
      <c r="R274" s="77"/>
      <c r="S274" s="77"/>
      <c r="T274" s="77" t="s">
        <v>608</v>
      </c>
      <c r="U274" s="77" t="s">
        <v>69</v>
      </c>
      <c r="V274" s="78"/>
      <c r="W274" s="71">
        <v>9</v>
      </c>
      <c r="X274" s="72" t="s">
        <v>16</v>
      </c>
      <c r="Y274" s="73">
        <v>2015</v>
      </c>
      <c r="Z274" s="71">
        <v>1</v>
      </c>
      <c r="AA274" s="72">
        <v>0</v>
      </c>
      <c r="AB274" s="73">
        <v>0</v>
      </c>
      <c r="AC274" s="71">
        <v>0</v>
      </c>
      <c r="AD274" s="72">
        <v>0</v>
      </c>
      <c r="AE274" s="73">
        <v>1</v>
      </c>
      <c r="AF274" s="77" t="s">
        <v>277</v>
      </c>
      <c r="AG274" s="77">
        <v>0</v>
      </c>
      <c r="AH274" s="77">
        <v>0</v>
      </c>
      <c r="AI274" s="77" t="s">
        <v>609</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31.5">
      <c r="A275" s="70">
        <f>A274+1</f>
        <v>270</v>
      </c>
      <c r="B275" s="71">
        <v>12</v>
      </c>
      <c r="C275" s="72" t="s">
        <v>15</v>
      </c>
      <c r="D275" s="73">
        <v>2015</v>
      </c>
      <c r="E275" s="74" t="s">
        <v>254</v>
      </c>
      <c r="F275" s="72">
        <v>323</v>
      </c>
      <c r="G275" s="75">
        <v>18</v>
      </c>
      <c r="H275" s="75" t="s">
        <v>9</v>
      </c>
      <c r="I275" s="73">
        <v>2015</v>
      </c>
      <c r="J275" s="74"/>
      <c r="K275" s="72"/>
      <c r="L275" s="72"/>
      <c r="M275" s="75"/>
      <c r="N275" s="76" t="s">
        <v>241</v>
      </c>
      <c r="O275" s="77" t="s">
        <v>232</v>
      </c>
      <c r="P275" s="77"/>
      <c r="Q275" s="77"/>
      <c r="R275" s="77"/>
      <c r="S275" s="77"/>
      <c r="T275" s="77" t="s">
        <v>608</v>
      </c>
      <c r="U275" s="77" t="s">
        <v>69</v>
      </c>
      <c r="V275" s="78"/>
      <c r="W275" s="71">
        <v>10</v>
      </c>
      <c r="X275" s="72" t="s">
        <v>16</v>
      </c>
      <c r="Y275" s="73">
        <v>2015</v>
      </c>
      <c r="Z275" s="71">
        <v>1</v>
      </c>
      <c r="AA275" s="72">
        <v>0</v>
      </c>
      <c r="AB275" s="73">
        <v>0</v>
      </c>
      <c r="AC275" s="71">
        <v>0</v>
      </c>
      <c r="AD275" s="72">
        <v>0</v>
      </c>
      <c r="AE275" s="73">
        <v>1</v>
      </c>
      <c r="AF275" s="77" t="s">
        <v>277</v>
      </c>
      <c r="AG275" s="77">
        <v>0</v>
      </c>
      <c r="AH275" s="77">
        <v>0</v>
      </c>
      <c r="AI275" s="77" t="s">
        <v>609</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31.5">
      <c r="A276" s="70">
        <f>A275+1</f>
        <v>271</v>
      </c>
      <c r="B276" s="71">
        <v>12</v>
      </c>
      <c r="C276" s="72" t="s">
        <v>15</v>
      </c>
      <c r="D276" s="73">
        <v>2015</v>
      </c>
      <c r="E276" s="74" t="s">
        <v>254</v>
      </c>
      <c r="F276" s="72">
        <v>421</v>
      </c>
      <c r="G276" s="75">
        <v>29</v>
      </c>
      <c r="H276" s="75" t="s">
        <v>15</v>
      </c>
      <c r="I276" s="73">
        <v>2013</v>
      </c>
      <c r="J276" s="74"/>
      <c r="K276" s="72"/>
      <c r="L276" s="72"/>
      <c r="M276" s="75"/>
      <c r="N276" s="76" t="s">
        <v>241</v>
      </c>
      <c r="O276" s="77" t="s">
        <v>232</v>
      </c>
      <c r="P276" s="77"/>
      <c r="Q276" s="77"/>
      <c r="R276" s="77"/>
      <c r="S276" s="77"/>
      <c r="T276" s="77" t="s">
        <v>608</v>
      </c>
      <c r="U276" s="77" t="s">
        <v>69</v>
      </c>
      <c r="V276" s="78"/>
      <c r="W276" s="71">
        <v>14</v>
      </c>
      <c r="X276" s="72" t="s">
        <v>16</v>
      </c>
      <c r="Y276" s="73">
        <v>2015</v>
      </c>
      <c r="Z276" s="71">
        <v>1</v>
      </c>
      <c r="AA276" s="72">
        <v>0</v>
      </c>
      <c r="AB276" s="73">
        <v>0</v>
      </c>
      <c r="AC276" s="71">
        <v>0</v>
      </c>
      <c r="AD276" s="72">
        <v>2</v>
      </c>
      <c r="AE276" s="73">
        <v>1</v>
      </c>
      <c r="AF276" s="77" t="s">
        <v>277</v>
      </c>
      <c r="AG276" s="77">
        <v>0</v>
      </c>
      <c r="AH276" s="77">
        <v>0</v>
      </c>
      <c r="AI276" s="77" t="s">
        <v>609</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31.5">
      <c r="A277" s="70">
        <f>A276+1</f>
        <v>272</v>
      </c>
      <c r="B277" s="71">
        <v>12</v>
      </c>
      <c r="C277" s="72" t="s">
        <v>15</v>
      </c>
      <c r="D277" s="73">
        <v>2015</v>
      </c>
      <c r="E277" s="74" t="s">
        <v>254</v>
      </c>
      <c r="F277" s="72">
        <v>5</v>
      </c>
      <c r="G277" s="75">
        <v>17</v>
      </c>
      <c r="H277" s="75" t="s">
        <v>5</v>
      </c>
      <c r="I277" s="73">
        <v>2014</v>
      </c>
      <c r="J277" s="74"/>
      <c r="K277" s="72"/>
      <c r="L277" s="72"/>
      <c r="M277" s="75"/>
      <c r="N277" s="76" t="s">
        <v>241</v>
      </c>
      <c r="O277" s="77" t="s">
        <v>232</v>
      </c>
      <c r="P277" s="77"/>
      <c r="Q277" s="77"/>
      <c r="R277" s="77"/>
      <c r="S277" s="77"/>
      <c r="T277" s="77" t="s">
        <v>608</v>
      </c>
      <c r="U277" s="77" t="s">
        <v>69</v>
      </c>
      <c r="V277" s="78"/>
      <c r="W277" s="71">
        <v>1</v>
      </c>
      <c r="X277" s="72" t="s">
        <v>16</v>
      </c>
      <c r="Y277" s="73">
        <v>2015</v>
      </c>
      <c r="Z277" s="71">
        <v>1</v>
      </c>
      <c r="AA277" s="72">
        <v>0</v>
      </c>
      <c r="AB277" s="73">
        <v>0</v>
      </c>
      <c r="AC277" s="71">
        <v>0</v>
      </c>
      <c r="AD277" s="72">
        <v>0</v>
      </c>
      <c r="AE277" s="73">
        <v>1</v>
      </c>
      <c r="AF277" s="77" t="s">
        <v>277</v>
      </c>
      <c r="AG277" s="77">
        <v>0</v>
      </c>
      <c r="AH277" s="77">
        <v>0</v>
      </c>
      <c r="AI277" s="77" t="s">
        <v>609</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31.5">
      <c r="A278" s="70">
        <f>A277+1</f>
        <v>273</v>
      </c>
      <c r="B278" s="71">
        <v>12</v>
      </c>
      <c r="C278" s="72" t="s">
        <v>15</v>
      </c>
      <c r="D278" s="73">
        <v>2015</v>
      </c>
      <c r="E278" s="74" t="s">
        <v>254</v>
      </c>
      <c r="F278" s="72">
        <v>79</v>
      </c>
      <c r="G278" s="75">
        <v>5</v>
      </c>
      <c r="H278" s="75" t="s">
        <v>8</v>
      </c>
      <c r="I278" s="73">
        <v>2013</v>
      </c>
      <c r="J278" s="74"/>
      <c r="K278" s="72"/>
      <c r="L278" s="72"/>
      <c r="M278" s="75"/>
      <c r="N278" s="76" t="s">
        <v>241</v>
      </c>
      <c r="O278" s="77" t="s">
        <v>232</v>
      </c>
      <c r="P278" s="77"/>
      <c r="Q278" s="77"/>
      <c r="R278" s="77"/>
      <c r="S278" s="77"/>
      <c r="T278" s="77" t="s">
        <v>608</v>
      </c>
      <c r="U278" s="77" t="s">
        <v>69</v>
      </c>
      <c r="V278" s="78"/>
      <c r="W278" s="71">
        <v>7</v>
      </c>
      <c r="X278" s="72" t="s">
        <v>16</v>
      </c>
      <c r="Y278" s="73">
        <v>2015</v>
      </c>
      <c r="Z278" s="71">
        <v>0</v>
      </c>
      <c r="AA278" s="72">
        <v>70</v>
      </c>
      <c r="AB278" s="73">
        <v>0</v>
      </c>
      <c r="AC278" s="71">
        <v>0</v>
      </c>
      <c r="AD278" s="72">
        <v>0</v>
      </c>
      <c r="AE278" s="73">
        <v>4</v>
      </c>
      <c r="AF278" s="77" t="s">
        <v>277</v>
      </c>
      <c r="AG278" s="77">
        <v>0</v>
      </c>
      <c r="AH278" s="77">
        <v>0</v>
      </c>
      <c r="AI278" s="77" t="s">
        <v>609</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31.5">
      <c r="A279" s="70">
        <f>A278+1</f>
        <v>274</v>
      </c>
      <c r="B279" s="71">
        <v>12</v>
      </c>
      <c r="C279" s="72" t="s">
        <v>15</v>
      </c>
      <c r="D279" s="73">
        <v>2015</v>
      </c>
      <c r="E279" s="74" t="s">
        <v>254</v>
      </c>
      <c r="F279" s="72">
        <v>291</v>
      </c>
      <c r="G279" s="75">
        <v>6</v>
      </c>
      <c r="H279" s="75" t="s">
        <v>9</v>
      </c>
      <c r="I279" s="73">
        <v>2015</v>
      </c>
      <c r="J279" s="74"/>
      <c r="K279" s="72"/>
      <c r="L279" s="72"/>
      <c r="M279" s="75"/>
      <c r="N279" s="76" t="s">
        <v>241</v>
      </c>
      <c r="O279" s="77" t="s">
        <v>232</v>
      </c>
      <c r="P279" s="77"/>
      <c r="Q279" s="77"/>
      <c r="R279" s="77"/>
      <c r="S279" s="77"/>
      <c r="T279" s="77" t="s">
        <v>608</v>
      </c>
      <c r="U279" s="77" t="s">
        <v>69</v>
      </c>
      <c r="V279" s="78"/>
      <c r="W279" s="71">
        <v>7</v>
      </c>
      <c r="X279" s="72" t="s">
        <v>16</v>
      </c>
      <c r="Y279" s="73">
        <v>2015</v>
      </c>
      <c r="Z279" s="71">
        <v>1</v>
      </c>
      <c r="AA279" s="72">
        <v>0</v>
      </c>
      <c r="AB279" s="73">
        <v>0</v>
      </c>
      <c r="AC279" s="71">
        <v>0</v>
      </c>
      <c r="AD279" s="72">
        <v>0</v>
      </c>
      <c r="AE279" s="73">
        <v>1</v>
      </c>
      <c r="AF279" s="77" t="s">
        <v>277</v>
      </c>
      <c r="AG279" s="77">
        <v>0</v>
      </c>
      <c r="AH279" s="77">
        <v>0</v>
      </c>
      <c r="AI279" s="77" t="s">
        <v>609</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31.5">
      <c r="A280" s="70">
        <f>A279+1</f>
        <v>275</v>
      </c>
      <c r="B280" s="71">
        <v>12</v>
      </c>
      <c r="C280" s="72" t="s">
        <v>15</v>
      </c>
      <c r="D280" s="73">
        <v>2015</v>
      </c>
      <c r="E280" s="74" t="s">
        <v>254</v>
      </c>
      <c r="F280" s="72">
        <v>271</v>
      </c>
      <c r="G280" s="75">
        <v>26</v>
      </c>
      <c r="H280" s="75" t="s">
        <v>12</v>
      </c>
      <c r="I280" s="73">
        <v>2013</v>
      </c>
      <c r="J280" s="74"/>
      <c r="K280" s="72"/>
      <c r="L280" s="72"/>
      <c r="M280" s="75"/>
      <c r="N280" s="76" t="s">
        <v>241</v>
      </c>
      <c r="O280" s="77" t="s">
        <v>232</v>
      </c>
      <c r="P280" s="77"/>
      <c r="Q280" s="77"/>
      <c r="R280" s="77"/>
      <c r="S280" s="77"/>
      <c r="T280" s="77" t="s">
        <v>608</v>
      </c>
      <c r="U280" s="77" t="s">
        <v>69</v>
      </c>
      <c r="V280" s="78"/>
      <c r="W280" s="71">
        <v>10</v>
      </c>
      <c r="X280" s="72" t="s">
        <v>16</v>
      </c>
      <c r="Y280" s="73">
        <v>2015</v>
      </c>
      <c r="Z280" s="71">
        <v>12</v>
      </c>
      <c r="AA280" s="72">
        <v>0</v>
      </c>
      <c r="AB280" s="73">
        <v>0</v>
      </c>
      <c r="AC280" s="71">
        <v>0</v>
      </c>
      <c r="AD280" s="72">
        <v>0</v>
      </c>
      <c r="AE280" s="73">
        <v>1</v>
      </c>
      <c r="AF280" s="77" t="s">
        <v>277</v>
      </c>
      <c r="AG280" s="77">
        <v>0</v>
      </c>
      <c r="AH280" s="77">
        <v>0</v>
      </c>
      <c r="AI280" s="77" t="s">
        <v>609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31.5">
      <c r="A281" s="70">
        <f>A280+1</f>
        <v>276</v>
      </c>
      <c r="B281" s="71">
        <v>13</v>
      </c>
      <c r="C281" s="72" t="s">
        <v>15</v>
      </c>
      <c r="D281" s="73">
        <v>2015</v>
      </c>
      <c r="E281" s="74" t="s">
        <v>254</v>
      </c>
      <c r="F281" s="72">
        <v>41</v>
      </c>
      <c r="G281" s="75">
        <v>2</v>
      </c>
      <c r="H281" s="75" t="s">
        <v>6</v>
      </c>
      <c r="I281" s="73">
        <v>2015</v>
      </c>
      <c r="J281" s="74"/>
      <c r="K281" s="72"/>
      <c r="L281" s="72"/>
      <c r="M281" s="75"/>
      <c r="N281" s="76" t="s">
        <v>241</v>
      </c>
      <c r="O281" s="77" t="s">
        <v>232</v>
      </c>
      <c r="P281" s="77"/>
      <c r="Q281" s="77"/>
      <c r="R281" s="77"/>
      <c r="S281" s="77"/>
      <c r="T281" s="77" t="s">
        <v>608</v>
      </c>
      <c r="U281" s="77" t="s">
        <v>69</v>
      </c>
      <c r="V281" s="78"/>
      <c r="W281" s="71">
        <v>13</v>
      </c>
      <c r="X281" s="72" t="s">
        <v>15</v>
      </c>
      <c r="Y281" s="73">
        <v>2015</v>
      </c>
      <c r="Z281" s="71">
        <v>0</v>
      </c>
      <c r="AA281" s="72">
        <v>1</v>
      </c>
      <c r="AB281" s="73">
        <v>0</v>
      </c>
      <c r="AC281" s="71">
        <v>0</v>
      </c>
      <c r="AD281" s="72">
        <v>0</v>
      </c>
      <c r="AE281" s="73">
        <v>1</v>
      </c>
      <c r="AF281" s="77" t="s">
        <v>277</v>
      </c>
      <c r="AG281" s="77">
        <v>0</v>
      </c>
      <c r="AH281" s="77">
        <v>0</v>
      </c>
      <c r="AI281" s="77" t="s">
        <v>609</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31.5">
      <c r="A282" s="70">
        <f>A281+1</f>
        <v>277</v>
      </c>
      <c r="B282" s="71">
        <v>13</v>
      </c>
      <c r="C282" s="72" t="s">
        <v>15</v>
      </c>
      <c r="D282" s="73">
        <v>2015</v>
      </c>
      <c r="E282" s="74" t="s">
        <v>254</v>
      </c>
      <c r="F282" s="72">
        <v>701</v>
      </c>
      <c r="G282" s="75">
        <v>9</v>
      </c>
      <c r="H282" s="75" t="s">
        <v>13</v>
      </c>
      <c r="I282" s="73">
        <v>2015</v>
      </c>
      <c r="J282" s="74"/>
      <c r="K282" s="72"/>
      <c r="L282" s="72"/>
      <c r="M282" s="75"/>
      <c r="N282" s="76" t="s">
        <v>241</v>
      </c>
      <c r="O282" s="77" t="s">
        <v>232</v>
      </c>
      <c r="P282" s="77"/>
      <c r="Q282" s="77"/>
      <c r="R282" s="77"/>
      <c r="S282" s="77"/>
      <c r="T282" s="77" t="s">
        <v>608</v>
      </c>
      <c r="U282" s="77" t="s">
        <v>69</v>
      </c>
      <c r="V282" s="78"/>
      <c r="W282" s="71">
        <v>8</v>
      </c>
      <c r="X282" s="72" t="s">
        <v>16</v>
      </c>
      <c r="Y282" s="73">
        <v>2015</v>
      </c>
      <c r="Z282" s="71">
        <v>1</v>
      </c>
      <c r="AA282" s="72">
        <v>0</v>
      </c>
      <c r="AB282" s="73">
        <v>0</v>
      </c>
      <c r="AC282" s="71">
        <v>0</v>
      </c>
      <c r="AD282" s="72">
        <v>0</v>
      </c>
      <c r="AE282" s="73">
        <v>1</v>
      </c>
      <c r="AF282" s="77" t="s">
        <v>277</v>
      </c>
      <c r="AG282" s="77">
        <v>0</v>
      </c>
      <c r="AH282" s="77">
        <v>0</v>
      </c>
      <c r="AI282" s="77" t="s">
        <v>609</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31.5">
      <c r="A283" s="70">
        <f>A282+1</f>
        <v>278</v>
      </c>
      <c r="B283" s="71">
        <v>13</v>
      </c>
      <c r="C283" s="72" t="s">
        <v>15</v>
      </c>
      <c r="D283" s="73">
        <v>2015</v>
      </c>
      <c r="E283" s="74" t="s">
        <v>254</v>
      </c>
      <c r="F283" s="72">
        <v>305</v>
      </c>
      <c r="G283" s="75">
        <v>8</v>
      </c>
      <c r="H283" s="75" t="s">
        <v>11</v>
      </c>
      <c r="I283" s="73">
        <v>2014</v>
      </c>
      <c r="J283" s="74"/>
      <c r="K283" s="72"/>
      <c r="L283" s="72"/>
      <c r="M283" s="75"/>
      <c r="N283" s="76" t="s">
        <v>241</v>
      </c>
      <c r="O283" s="77" t="s">
        <v>232</v>
      </c>
      <c r="P283" s="77"/>
      <c r="Q283" s="77"/>
      <c r="R283" s="77"/>
      <c r="S283" s="77"/>
      <c r="T283" s="77" t="s">
        <v>608</v>
      </c>
      <c r="U283" s="77" t="s">
        <v>69</v>
      </c>
      <c r="V283" s="78"/>
      <c r="W283" s="71">
        <v>10</v>
      </c>
      <c r="X283" s="72" t="s">
        <v>16</v>
      </c>
      <c r="Y283" s="73">
        <v>2015</v>
      </c>
      <c r="Z283" s="71">
        <v>1</v>
      </c>
      <c r="AA283" s="72">
        <v>0</v>
      </c>
      <c r="AB283" s="73">
        <v>0</v>
      </c>
      <c r="AC283" s="71">
        <v>0</v>
      </c>
      <c r="AD283" s="72">
        <v>0</v>
      </c>
      <c r="AE283" s="73">
        <v>1</v>
      </c>
      <c r="AF283" s="77" t="s">
        <v>277</v>
      </c>
      <c r="AG283" s="77">
        <v>0</v>
      </c>
      <c r="AH283" s="77">
        <v>0</v>
      </c>
      <c r="AI283" s="77" t="s">
        <v>609</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31.5">
      <c r="A284" s="70">
        <f>A283+1</f>
        <v>279</v>
      </c>
      <c r="B284" s="71">
        <v>13</v>
      </c>
      <c r="C284" s="72" t="s">
        <v>15</v>
      </c>
      <c r="D284" s="73">
        <v>2015</v>
      </c>
      <c r="E284" s="74" t="s">
        <v>254</v>
      </c>
      <c r="F284" s="72">
        <v>415</v>
      </c>
      <c r="G284" s="75">
        <v>27</v>
      </c>
      <c r="H284" s="75" t="s">
        <v>15</v>
      </c>
      <c r="I284" s="73">
        <v>2013</v>
      </c>
      <c r="J284" s="74"/>
      <c r="K284" s="72"/>
      <c r="L284" s="72"/>
      <c r="M284" s="75"/>
      <c r="N284" s="76" t="s">
        <v>241</v>
      </c>
      <c r="O284" s="77" t="s">
        <v>232</v>
      </c>
      <c r="P284" s="77"/>
      <c r="Q284" s="77"/>
      <c r="R284" s="77"/>
      <c r="S284" s="77"/>
      <c r="T284" s="77" t="s">
        <v>608</v>
      </c>
      <c r="U284" s="77" t="s">
        <v>69</v>
      </c>
      <c r="V284" s="78"/>
      <c r="W284" s="71">
        <v>8</v>
      </c>
      <c r="X284" s="72" t="s">
        <v>16</v>
      </c>
      <c r="Y284" s="73">
        <v>2015</v>
      </c>
      <c r="Z284" s="71">
        <v>7</v>
      </c>
      <c r="AA284" s="72">
        <v>0</v>
      </c>
      <c r="AB284" s="73">
        <v>0</v>
      </c>
      <c r="AC284" s="71">
        <v>0</v>
      </c>
      <c r="AD284" s="72">
        <v>0</v>
      </c>
      <c r="AE284" s="73">
        <v>1</v>
      </c>
      <c r="AF284" s="77" t="s">
        <v>277</v>
      </c>
      <c r="AG284" s="77">
        <v>0</v>
      </c>
      <c r="AH284" s="77">
        <v>0</v>
      </c>
      <c r="AI284" s="77" t="s">
        <v>609</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31.5">
      <c r="A285" s="70">
        <f>A284+1</f>
        <v>280</v>
      </c>
      <c r="B285" s="71">
        <v>13</v>
      </c>
      <c r="C285" s="72" t="s">
        <v>15</v>
      </c>
      <c r="D285" s="73">
        <v>2015</v>
      </c>
      <c r="E285" s="74" t="s">
        <v>254</v>
      </c>
      <c r="F285" s="72">
        <v>565</v>
      </c>
      <c r="G285" s="75">
        <v>7</v>
      </c>
      <c r="H285" s="75" t="s">
        <v>15</v>
      </c>
      <c r="I285" s="73">
        <v>2014</v>
      </c>
      <c r="J285" s="74"/>
      <c r="K285" s="72"/>
      <c r="L285" s="72"/>
      <c r="M285" s="75"/>
      <c r="N285" s="76" t="s">
        <v>241</v>
      </c>
      <c r="O285" s="77" t="s">
        <v>232</v>
      </c>
      <c r="P285" s="77"/>
      <c r="Q285" s="77"/>
      <c r="R285" s="77"/>
      <c r="S285" s="77"/>
      <c r="T285" s="77" t="s">
        <v>608</v>
      </c>
      <c r="U285" s="77" t="s">
        <v>69</v>
      </c>
      <c r="V285" s="78"/>
      <c r="W285" s="71">
        <v>7</v>
      </c>
      <c r="X285" s="72" t="s">
        <v>16</v>
      </c>
      <c r="Y285" s="73">
        <v>2015</v>
      </c>
      <c r="Z285" s="71">
        <v>1</v>
      </c>
      <c r="AA285" s="72">
        <v>0</v>
      </c>
      <c r="AB285" s="73">
        <v>0</v>
      </c>
      <c r="AC285" s="71">
        <v>0</v>
      </c>
      <c r="AD285" s="72">
        <v>0</v>
      </c>
      <c r="AE285" s="73">
        <v>1</v>
      </c>
      <c r="AF285" s="77" t="s">
        <v>277</v>
      </c>
      <c r="AG285" s="77">
        <v>0</v>
      </c>
      <c r="AH285" s="77">
        <v>0</v>
      </c>
      <c r="AI285" s="77" t="s">
        <v>609</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31.5">
      <c r="A286" s="70">
        <f>A285+1</f>
        <v>281</v>
      </c>
      <c r="B286" s="71">
        <v>16</v>
      </c>
      <c r="C286" s="72" t="s">
        <v>15</v>
      </c>
      <c r="D286" s="73">
        <v>2015</v>
      </c>
      <c r="E286" s="74" t="s">
        <v>254</v>
      </c>
      <c r="F286" s="72">
        <v>415</v>
      </c>
      <c r="G286" s="75">
        <v>26</v>
      </c>
      <c r="H286" s="75" t="s">
        <v>554</v>
      </c>
      <c r="I286" s="73">
        <v>2015</v>
      </c>
      <c r="J286" s="74"/>
      <c r="K286" s="72"/>
      <c r="L286" s="72"/>
      <c r="M286" s="75"/>
      <c r="N286" s="76" t="s">
        <v>241</v>
      </c>
      <c r="O286" s="77" t="s">
        <v>232</v>
      </c>
      <c r="P286" s="77"/>
      <c r="Q286" s="77"/>
      <c r="R286" s="77"/>
      <c r="S286" s="77"/>
      <c r="T286" s="77" t="s">
        <v>608</v>
      </c>
      <c r="U286" s="77" t="s">
        <v>69</v>
      </c>
      <c r="V286" s="78"/>
      <c r="W286" s="71">
        <v>10</v>
      </c>
      <c r="X286" s="72" t="s">
        <v>16</v>
      </c>
      <c r="Y286" s="73">
        <v>2015</v>
      </c>
      <c r="Z286" s="71">
        <v>1</v>
      </c>
      <c r="AA286" s="72">
        <v>0</v>
      </c>
      <c r="AB286" s="73">
        <v>0</v>
      </c>
      <c r="AC286" s="71">
        <v>0</v>
      </c>
      <c r="AD286" s="72">
        <v>0</v>
      </c>
      <c r="AE286" s="73">
        <v>1</v>
      </c>
      <c r="AF286" s="77" t="s">
        <v>277</v>
      </c>
      <c r="AG286" s="77">
        <v>0</v>
      </c>
      <c r="AH286" s="77">
        <v>0</v>
      </c>
      <c r="AI286" s="77" t="s">
        <v>609</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31.5">
      <c r="A287" s="70">
        <f>A286+1</f>
        <v>282</v>
      </c>
      <c r="B287" s="71">
        <v>16</v>
      </c>
      <c r="C287" s="72" t="s">
        <v>15</v>
      </c>
      <c r="D287" s="73">
        <v>2015</v>
      </c>
      <c r="E287" s="74" t="s">
        <v>254</v>
      </c>
      <c r="F287" s="72">
        <v>391</v>
      </c>
      <c r="G287" s="75">
        <v>10</v>
      </c>
      <c r="H287" s="75" t="s">
        <v>554</v>
      </c>
      <c r="I287" s="73">
        <v>2015</v>
      </c>
      <c r="J287" s="74"/>
      <c r="K287" s="72"/>
      <c r="L287" s="72"/>
      <c r="M287" s="75"/>
      <c r="N287" s="76" t="s">
        <v>241</v>
      </c>
      <c r="O287" s="77" t="s">
        <v>232</v>
      </c>
      <c r="P287" s="77"/>
      <c r="Q287" s="77"/>
      <c r="R287" s="77"/>
      <c r="S287" s="77"/>
      <c r="T287" s="77" t="s">
        <v>608</v>
      </c>
      <c r="U287" s="77" t="s">
        <v>69</v>
      </c>
      <c r="V287" s="78"/>
      <c r="W287" s="71">
        <v>10</v>
      </c>
      <c r="X287" s="72" t="s">
        <v>16</v>
      </c>
      <c r="Y287" s="73">
        <v>2015</v>
      </c>
      <c r="Z287" s="71">
        <v>1</v>
      </c>
      <c r="AA287" s="72">
        <v>0</v>
      </c>
      <c r="AB287" s="73">
        <v>0</v>
      </c>
      <c r="AC287" s="71">
        <v>0</v>
      </c>
      <c r="AD287" s="72">
        <v>0</v>
      </c>
      <c r="AE287" s="73">
        <v>1</v>
      </c>
      <c r="AF287" s="77" t="s">
        <v>277</v>
      </c>
      <c r="AG287" s="77">
        <v>0</v>
      </c>
      <c r="AH287" s="77">
        <v>0</v>
      </c>
      <c r="AI287" s="77" t="s">
        <v>609</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ht="31.5">
      <c r="A288" s="70">
        <f>A287+1</f>
        <v>283</v>
      </c>
      <c r="B288" s="71">
        <v>16</v>
      </c>
      <c r="C288" s="72" t="s">
        <v>15</v>
      </c>
      <c r="D288" s="73">
        <v>2015</v>
      </c>
      <c r="E288" s="74" t="s">
        <v>254</v>
      </c>
      <c r="F288" s="72">
        <v>417</v>
      </c>
      <c r="G288" s="75">
        <v>26</v>
      </c>
      <c r="H288" s="75" t="s">
        <v>554</v>
      </c>
      <c r="I288" s="73">
        <v>2015</v>
      </c>
      <c r="J288" s="74"/>
      <c r="K288" s="72"/>
      <c r="L288" s="72"/>
      <c r="M288" s="75"/>
      <c r="N288" s="76" t="s">
        <v>241</v>
      </c>
      <c r="O288" s="77" t="s">
        <v>232</v>
      </c>
      <c r="P288" s="77"/>
      <c r="Q288" s="77"/>
      <c r="R288" s="77"/>
      <c r="S288" s="77"/>
      <c r="T288" s="77" t="s">
        <v>608</v>
      </c>
      <c r="U288" s="77" t="s">
        <v>69</v>
      </c>
      <c r="V288" s="78"/>
      <c r="W288" s="71">
        <v>3</v>
      </c>
      <c r="X288" s="72" t="s">
        <v>16</v>
      </c>
      <c r="Y288" s="73">
        <v>2015</v>
      </c>
      <c r="Z288" s="71">
        <v>4</v>
      </c>
      <c r="AA288" s="72">
        <v>3</v>
      </c>
      <c r="AB288" s="73">
        <v>0</v>
      </c>
      <c r="AC288" s="71">
        <v>0</v>
      </c>
      <c r="AD288" s="72">
        <v>0</v>
      </c>
      <c r="AE288" s="73">
        <v>1</v>
      </c>
      <c r="AF288" s="77" t="s">
        <v>277</v>
      </c>
      <c r="AG288" s="77">
        <v>0</v>
      </c>
      <c r="AH288" s="77">
        <v>0</v>
      </c>
      <c r="AI288" s="77" t="s">
        <v>609</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ht="31.5">
      <c r="A289" s="70">
        <f>A288+1</f>
        <v>284</v>
      </c>
      <c r="B289" s="71">
        <v>16</v>
      </c>
      <c r="C289" s="72" t="s">
        <v>15</v>
      </c>
      <c r="D289" s="73">
        <v>2015</v>
      </c>
      <c r="E289" s="74" t="s">
        <v>254</v>
      </c>
      <c r="F289" s="72">
        <v>734</v>
      </c>
      <c r="G289" s="75">
        <v>25</v>
      </c>
      <c r="H289" s="75" t="s">
        <v>13</v>
      </c>
      <c r="I289" s="73">
        <v>2015</v>
      </c>
      <c r="J289" s="74"/>
      <c r="K289" s="72"/>
      <c r="L289" s="72"/>
      <c r="M289" s="75"/>
      <c r="N289" s="76" t="s">
        <v>241</v>
      </c>
      <c r="O289" s="77" t="s">
        <v>232</v>
      </c>
      <c r="P289" s="77"/>
      <c r="Q289" s="77"/>
      <c r="R289" s="77"/>
      <c r="S289" s="77"/>
      <c r="T289" s="77" t="s">
        <v>608</v>
      </c>
      <c r="U289" s="77" t="s">
        <v>69</v>
      </c>
      <c r="V289" s="78"/>
      <c r="W289" s="71">
        <v>10</v>
      </c>
      <c r="X289" s="72" t="s">
        <v>16</v>
      </c>
      <c r="Y289" s="73">
        <v>2015</v>
      </c>
      <c r="Z289" s="71">
        <v>1</v>
      </c>
      <c r="AA289" s="72">
        <v>0</v>
      </c>
      <c r="AB289" s="73">
        <v>0</v>
      </c>
      <c r="AC289" s="71">
        <v>0</v>
      </c>
      <c r="AD289" s="72">
        <v>0</v>
      </c>
      <c r="AE289" s="73">
        <v>1</v>
      </c>
      <c r="AF289" s="77" t="s">
        <v>277</v>
      </c>
      <c r="AG289" s="77">
        <v>0</v>
      </c>
      <c r="AH289" s="77">
        <v>0</v>
      </c>
      <c r="AI289" s="77" t="s">
        <v>609</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31.5">
      <c r="A290" s="70">
        <f>A289+1</f>
        <v>285</v>
      </c>
      <c r="B290" s="71">
        <v>17</v>
      </c>
      <c r="C290" s="72" t="s">
        <v>15</v>
      </c>
      <c r="D290" s="73">
        <v>2015</v>
      </c>
      <c r="E290" s="74" t="s">
        <v>254</v>
      </c>
      <c r="F290" s="72">
        <v>299</v>
      </c>
      <c r="G290" s="75">
        <v>1</v>
      </c>
      <c r="H290" s="75" t="s">
        <v>11</v>
      </c>
      <c r="I290" s="73">
        <v>2014</v>
      </c>
      <c r="J290" s="74"/>
      <c r="K290" s="72"/>
      <c r="L290" s="72"/>
      <c r="M290" s="75"/>
      <c r="N290" s="76" t="s">
        <v>241</v>
      </c>
      <c r="O290" s="77" t="s">
        <v>232</v>
      </c>
      <c r="P290" s="77"/>
      <c r="Q290" s="77"/>
      <c r="R290" s="77"/>
      <c r="S290" s="77"/>
      <c r="T290" s="77" t="s">
        <v>608</v>
      </c>
      <c r="U290" s="77" t="s">
        <v>69</v>
      </c>
      <c r="V290" s="78"/>
      <c r="W290" s="71">
        <v>9</v>
      </c>
      <c r="X290" s="72" t="s">
        <v>16</v>
      </c>
      <c r="Y290" s="73">
        <v>2015</v>
      </c>
      <c r="Z290" s="71">
        <v>1</v>
      </c>
      <c r="AA290" s="72">
        <v>0</v>
      </c>
      <c r="AB290" s="73">
        <v>0</v>
      </c>
      <c r="AC290" s="71">
        <v>0</v>
      </c>
      <c r="AD290" s="72">
        <v>0</v>
      </c>
      <c r="AE290" s="73">
        <v>1</v>
      </c>
      <c r="AF290" s="77" t="s">
        <v>277</v>
      </c>
      <c r="AG290" s="77">
        <v>0</v>
      </c>
      <c r="AH290" s="77">
        <v>0</v>
      </c>
      <c r="AI290" s="77" t="s">
        <v>609</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31.5">
      <c r="A291" s="70">
        <f>A290+1</f>
        <v>286</v>
      </c>
      <c r="B291" s="71">
        <v>17</v>
      </c>
      <c r="C291" s="72" t="s">
        <v>15</v>
      </c>
      <c r="D291" s="73">
        <v>2015</v>
      </c>
      <c r="E291" s="74" t="s">
        <v>254</v>
      </c>
      <c r="F291" s="72">
        <v>446</v>
      </c>
      <c r="G291" s="75">
        <v>16</v>
      </c>
      <c r="H291" s="75" t="s">
        <v>16</v>
      </c>
      <c r="I291" s="73">
        <v>2014</v>
      </c>
      <c r="J291" s="74"/>
      <c r="K291" s="72"/>
      <c r="L291" s="72"/>
      <c r="M291" s="75"/>
      <c r="N291" s="76" t="s">
        <v>241</v>
      </c>
      <c r="O291" s="77" t="s">
        <v>232</v>
      </c>
      <c r="P291" s="77"/>
      <c r="Q291" s="77"/>
      <c r="R291" s="77"/>
      <c r="S291" s="77"/>
      <c r="T291" s="77" t="s">
        <v>608</v>
      </c>
      <c r="U291" s="77" t="s">
        <v>69</v>
      </c>
      <c r="V291" s="78"/>
      <c r="W291" s="71">
        <v>9</v>
      </c>
      <c r="X291" s="72" t="s">
        <v>16</v>
      </c>
      <c r="Y291" s="73">
        <v>2015</v>
      </c>
      <c r="Z291" s="71">
        <v>2</v>
      </c>
      <c r="AA291" s="72">
        <v>0</v>
      </c>
      <c r="AB291" s="73">
        <v>0</v>
      </c>
      <c r="AC291" s="71">
        <v>0</v>
      </c>
      <c r="AD291" s="72">
        <v>0</v>
      </c>
      <c r="AE291" s="73">
        <v>1</v>
      </c>
      <c r="AF291" s="77" t="s">
        <v>277</v>
      </c>
      <c r="AG291" s="77">
        <v>0</v>
      </c>
      <c r="AH291" s="77">
        <v>0</v>
      </c>
      <c r="AI291" s="77" t="s">
        <v>609</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31.5">
      <c r="A292" s="70">
        <f>A291+1</f>
        <v>287</v>
      </c>
      <c r="B292" s="71">
        <v>17</v>
      </c>
      <c r="C292" s="72" t="s">
        <v>15</v>
      </c>
      <c r="D292" s="73">
        <v>2015</v>
      </c>
      <c r="E292" s="74" t="s">
        <v>254</v>
      </c>
      <c r="F292" s="72">
        <v>35</v>
      </c>
      <c r="G292" s="75">
        <v>20</v>
      </c>
      <c r="H292" s="75" t="s">
        <v>6</v>
      </c>
      <c r="I292" s="73">
        <v>2013</v>
      </c>
      <c r="J292" s="74"/>
      <c r="K292" s="72"/>
      <c r="L292" s="72"/>
      <c r="M292" s="75"/>
      <c r="N292" s="76" t="s">
        <v>241</v>
      </c>
      <c r="O292" s="77" t="s">
        <v>232</v>
      </c>
      <c r="P292" s="77"/>
      <c r="Q292" s="77"/>
      <c r="R292" s="77"/>
      <c r="S292" s="77"/>
      <c r="T292" s="77" t="s">
        <v>608</v>
      </c>
      <c r="U292" s="77" t="s">
        <v>69</v>
      </c>
      <c r="V292" s="78"/>
      <c r="W292" s="71">
        <v>9</v>
      </c>
      <c r="X292" s="72" t="s">
        <v>16</v>
      </c>
      <c r="Y292" s="73">
        <v>2015</v>
      </c>
      <c r="Z292" s="71">
        <v>1</v>
      </c>
      <c r="AA292" s="72">
        <v>0</v>
      </c>
      <c r="AB292" s="73">
        <v>0</v>
      </c>
      <c r="AC292" s="71">
        <v>0</v>
      </c>
      <c r="AD292" s="72">
        <v>0</v>
      </c>
      <c r="AE292" s="73">
        <v>1</v>
      </c>
      <c r="AF292" s="77" t="s">
        <v>277</v>
      </c>
      <c r="AG292" s="77">
        <v>0</v>
      </c>
      <c r="AH292" s="77">
        <v>0</v>
      </c>
      <c r="AI292" s="77" t="s">
        <v>609</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31.5">
      <c r="A293" s="70">
        <f>A292+1</f>
        <v>288</v>
      </c>
      <c r="B293" s="71">
        <v>17</v>
      </c>
      <c r="C293" s="72" t="s">
        <v>15</v>
      </c>
      <c r="D293" s="73">
        <v>2015</v>
      </c>
      <c r="E293" s="74" t="s">
        <v>254</v>
      </c>
      <c r="F293" s="72">
        <v>516</v>
      </c>
      <c r="G293" s="75">
        <v>22</v>
      </c>
      <c r="H293" s="75" t="s">
        <v>14</v>
      </c>
      <c r="I293" s="73">
        <v>2014</v>
      </c>
      <c r="J293" s="74"/>
      <c r="K293" s="72"/>
      <c r="L293" s="72"/>
      <c r="M293" s="75"/>
      <c r="N293" s="76" t="s">
        <v>241</v>
      </c>
      <c r="O293" s="77" t="s">
        <v>232</v>
      </c>
      <c r="P293" s="77"/>
      <c r="Q293" s="77"/>
      <c r="R293" s="77"/>
      <c r="S293" s="77"/>
      <c r="T293" s="77" t="s">
        <v>608</v>
      </c>
      <c r="U293" s="77" t="s">
        <v>69</v>
      </c>
      <c r="V293" s="78"/>
      <c r="W293" s="71">
        <v>9</v>
      </c>
      <c r="X293" s="72" t="s">
        <v>16</v>
      </c>
      <c r="Y293" s="73">
        <v>2015</v>
      </c>
      <c r="Z293" s="71">
        <v>1</v>
      </c>
      <c r="AA293" s="72">
        <v>0</v>
      </c>
      <c r="AB293" s="73">
        <v>0</v>
      </c>
      <c r="AC293" s="71">
        <v>0</v>
      </c>
      <c r="AD293" s="72">
        <v>0</v>
      </c>
      <c r="AE293" s="73">
        <v>1</v>
      </c>
      <c r="AF293" s="77" t="s">
        <v>277</v>
      </c>
      <c r="AG293" s="77">
        <v>0</v>
      </c>
      <c r="AH293" s="77">
        <v>0</v>
      </c>
      <c r="AI293" s="77" t="s">
        <v>609</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ht="31.5">
      <c r="A294" s="70">
        <f>A293+1</f>
        <v>289</v>
      </c>
      <c r="B294" s="71">
        <v>17</v>
      </c>
      <c r="C294" s="72" t="s">
        <v>15</v>
      </c>
      <c r="D294" s="73">
        <v>2015</v>
      </c>
      <c r="E294" s="74" t="s">
        <v>254</v>
      </c>
      <c r="F294" s="72">
        <v>416</v>
      </c>
      <c r="G294" s="75">
        <v>26</v>
      </c>
      <c r="H294" s="75" t="s">
        <v>519</v>
      </c>
      <c r="I294" s="73">
        <v>2015</v>
      </c>
      <c r="J294" s="74"/>
      <c r="K294" s="72"/>
      <c r="L294" s="72"/>
      <c r="M294" s="75"/>
      <c r="N294" s="76" t="s">
        <v>241</v>
      </c>
      <c r="O294" s="77" t="s">
        <v>232</v>
      </c>
      <c r="P294" s="77"/>
      <c r="Q294" s="77"/>
      <c r="R294" s="77"/>
      <c r="S294" s="77"/>
      <c r="T294" s="77" t="s">
        <v>608</v>
      </c>
      <c r="U294" s="77" t="s">
        <v>69</v>
      </c>
      <c r="V294" s="78"/>
      <c r="W294" s="71">
        <v>9</v>
      </c>
      <c r="X294" s="72" t="s">
        <v>16</v>
      </c>
      <c r="Y294" s="73">
        <v>2015</v>
      </c>
      <c r="Z294" s="71">
        <v>1</v>
      </c>
      <c r="AA294" s="72">
        <v>0</v>
      </c>
      <c r="AB294" s="73">
        <v>0</v>
      </c>
      <c r="AC294" s="71">
        <v>0</v>
      </c>
      <c r="AD294" s="72">
        <v>0</v>
      </c>
      <c r="AE294" s="73">
        <v>1</v>
      </c>
      <c r="AF294" s="77" t="s">
        <v>277</v>
      </c>
      <c r="AG294" s="77">
        <v>0</v>
      </c>
      <c r="AH294" s="77">
        <v>0</v>
      </c>
      <c r="AI294" s="77" t="s">
        <v>609</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31.5">
      <c r="A295" s="70">
        <f>A294+1</f>
        <v>290</v>
      </c>
      <c r="B295" s="71">
        <v>18</v>
      </c>
      <c r="C295" s="72" t="s">
        <v>15</v>
      </c>
      <c r="D295" s="73">
        <v>2015</v>
      </c>
      <c r="E295" s="74" t="s">
        <v>254</v>
      </c>
      <c r="F295" s="72">
        <v>54</v>
      </c>
      <c r="G295" s="75">
        <v>19</v>
      </c>
      <c r="H295" s="75" t="s">
        <v>585</v>
      </c>
      <c r="I295" s="73">
        <v>2015</v>
      </c>
      <c r="J295" s="74"/>
      <c r="K295" s="72"/>
      <c r="L295" s="72"/>
      <c r="M295" s="75"/>
      <c r="N295" s="76" t="s">
        <v>241</v>
      </c>
      <c r="O295" s="77" t="s">
        <v>232</v>
      </c>
      <c r="P295" s="77"/>
      <c r="Q295" s="77"/>
      <c r="R295" s="77"/>
      <c r="S295" s="77"/>
      <c r="T295" s="77" t="s">
        <v>608</v>
      </c>
      <c r="U295" s="77" t="s">
        <v>69</v>
      </c>
      <c r="V295" s="78"/>
      <c r="W295" s="71">
        <v>9</v>
      </c>
      <c r="X295" s="72" t="s">
        <v>16</v>
      </c>
      <c r="Y295" s="73">
        <v>2015</v>
      </c>
      <c r="Z295" s="71">
        <v>1</v>
      </c>
      <c r="AA295" s="72">
        <v>0</v>
      </c>
      <c r="AB295" s="73">
        <v>0</v>
      </c>
      <c r="AC295" s="71">
        <v>0</v>
      </c>
      <c r="AD295" s="72">
        <v>0</v>
      </c>
      <c r="AE295" s="73">
        <v>1</v>
      </c>
      <c r="AF295" s="77" t="s">
        <v>277</v>
      </c>
      <c r="AG295" s="77">
        <v>0</v>
      </c>
      <c r="AH295" s="77">
        <v>0</v>
      </c>
      <c r="AI295" s="77" t="s">
        <v>609</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31.5">
      <c r="A296" s="70">
        <f>A295+1</f>
        <v>291</v>
      </c>
      <c r="B296" s="71">
        <v>18</v>
      </c>
      <c r="C296" s="72" t="s">
        <v>15</v>
      </c>
      <c r="D296" s="73">
        <v>2015</v>
      </c>
      <c r="E296" s="74" t="s">
        <v>610</v>
      </c>
      <c r="F296" s="72">
        <v>115</v>
      </c>
      <c r="G296" s="75">
        <v>30</v>
      </c>
      <c r="H296" s="75" t="s">
        <v>8</v>
      </c>
      <c r="I296" s="73">
        <v>2015</v>
      </c>
      <c r="J296" s="74"/>
      <c r="K296" s="72"/>
      <c r="L296" s="72"/>
      <c r="M296" s="75"/>
      <c r="N296" s="76" t="s">
        <v>241</v>
      </c>
      <c r="O296" s="77" t="s">
        <v>232</v>
      </c>
      <c r="P296" s="77"/>
      <c r="Q296" s="77"/>
      <c r="R296" s="77"/>
      <c r="S296" s="77"/>
      <c r="T296" s="77" t="s">
        <v>608</v>
      </c>
      <c r="U296" s="77" t="s">
        <v>69</v>
      </c>
      <c r="V296" s="78"/>
      <c r="W296" s="71">
        <v>8</v>
      </c>
      <c r="X296" s="72" t="s">
        <v>611</v>
      </c>
      <c r="Y296" s="73">
        <v>2016</v>
      </c>
      <c r="Z296" s="71">
        <v>1</v>
      </c>
      <c r="AA296" s="72">
        <v>0</v>
      </c>
      <c r="AB296" s="73">
        <v>0</v>
      </c>
      <c r="AC296" s="71">
        <v>0</v>
      </c>
      <c r="AD296" s="72">
        <v>0</v>
      </c>
      <c r="AE296" s="73">
        <v>2</v>
      </c>
      <c r="AF296" s="77" t="s">
        <v>277</v>
      </c>
      <c r="AG296" s="77">
        <v>0</v>
      </c>
      <c r="AH296" s="77">
        <v>0</v>
      </c>
      <c r="AI296" s="77" t="s">
        <v>609</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31.5">
      <c r="A297" s="70">
        <f>A296+1</f>
        <v>292</v>
      </c>
      <c r="B297" s="71">
        <v>19</v>
      </c>
      <c r="C297" s="72" t="s">
        <v>15</v>
      </c>
      <c r="D297" s="73">
        <v>2015</v>
      </c>
      <c r="E297" s="74" t="s">
        <v>254</v>
      </c>
      <c r="F297" s="72">
        <v>205</v>
      </c>
      <c r="G297" s="75">
        <v>16</v>
      </c>
      <c r="H297" s="75" t="s">
        <v>522</v>
      </c>
      <c r="I297" s="73">
        <v>2015</v>
      </c>
      <c r="J297" s="74"/>
      <c r="K297" s="72"/>
      <c r="L297" s="72"/>
      <c r="M297" s="75"/>
      <c r="N297" s="76" t="s">
        <v>241</v>
      </c>
      <c r="O297" s="77" t="s">
        <v>232</v>
      </c>
      <c r="P297" s="77"/>
      <c r="Q297" s="77"/>
      <c r="R297" s="77"/>
      <c r="S297" s="77"/>
      <c r="T297" s="77" t="s">
        <v>608</v>
      </c>
      <c r="U297" s="77" t="s">
        <v>69</v>
      </c>
      <c r="V297" s="78"/>
      <c r="W297" s="71">
        <v>8</v>
      </c>
      <c r="X297" s="72" t="s">
        <v>611</v>
      </c>
      <c r="Y297" s="73">
        <v>2016</v>
      </c>
      <c r="Z297" s="71">
        <v>1</v>
      </c>
      <c r="AA297" s="72">
        <v>0</v>
      </c>
      <c r="AB297" s="73">
        <v>0</v>
      </c>
      <c r="AC297" s="71">
        <v>0</v>
      </c>
      <c r="AD297" s="72">
        <v>0</v>
      </c>
      <c r="AE297" s="73">
        <v>1</v>
      </c>
      <c r="AF297" s="77" t="s">
        <v>277</v>
      </c>
      <c r="AG297" s="77">
        <v>0</v>
      </c>
      <c r="AH297" s="77">
        <v>0</v>
      </c>
      <c r="AI297" s="77" t="s">
        <v>609</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31.5">
      <c r="A298" s="70">
        <f>A297+1</f>
        <v>293</v>
      </c>
      <c r="B298" s="71">
        <v>19</v>
      </c>
      <c r="C298" s="72" t="s">
        <v>15</v>
      </c>
      <c r="D298" s="73">
        <v>2015</v>
      </c>
      <c r="E298" s="74" t="s">
        <v>254</v>
      </c>
      <c r="F298" s="72">
        <v>204</v>
      </c>
      <c r="G298" s="75">
        <v>16</v>
      </c>
      <c r="H298" s="75" t="s">
        <v>522</v>
      </c>
      <c r="I298" s="73">
        <v>2015</v>
      </c>
      <c r="J298" s="74"/>
      <c r="K298" s="72"/>
      <c r="L298" s="72"/>
      <c r="M298" s="75"/>
      <c r="N298" s="76" t="s">
        <v>241</v>
      </c>
      <c r="O298" s="77" t="s">
        <v>232</v>
      </c>
      <c r="P298" s="77"/>
      <c r="Q298" s="77"/>
      <c r="R298" s="77"/>
      <c r="S298" s="77"/>
      <c r="T298" s="77" t="s">
        <v>608</v>
      </c>
      <c r="U298" s="77" t="s">
        <v>69</v>
      </c>
      <c r="V298" s="78"/>
      <c r="W298" s="71">
        <v>8</v>
      </c>
      <c r="X298" s="72" t="s">
        <v>611</v>
      </c>
      <c r="Y298" s="73">
        <v>2016</v>
      </c>
      <c r="Z298" s="71">
        <v>1</v>
      </c>
      <c r="AA298" s="72">
        <v>0</v>
      </c>
      <c r="AB298" s="73">
        <v>0</v>
      </c>
      <c r="AC298" s="71">
        <v>0</v>
      </c>
      <c r="AD298" s="72">
        <v>0</v>
      </c>
      <c r="AE298" s="73">
        <v>1</v>
      </c>
      <c r="AF298" s="77" t="s">
        <v>277</v>
      </c>
      <c r="AG298" s="77">
        <v>0</v>
      </c>
      <c r="AH298" s="77">
        <v>0</v>
      </c>
      <c r="AI298" s="77" t="s">
        <v>609</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31.5">
      <c r="A299" s="70">
        <f>A298+1</f>
        <v>294</v>
      </c>
      <c r="B299" s="71">
        <v>19</v>
      </c>
      <c r="C299" s="72" t="s">
        <v>15</v>
      </c>
      <c r="D299" s="73">
        <v>2015</v>
      </c>
      <c r="E299" s="74" t="s">
        <v>254</v>
      </c>
      <c r="F299" s="72">
        <v>385</v>
      </c>
      <c r="G299" s="75">
        <v>15</v>
      </c>
      <c r="H299" s="75" t="s">
        <v>12</v>
      </c>
      <c r="I299" s="73">
        <v>2014</v>
      </c>
      <c r="J299" s="74"/>
      <c r="K299" s="72"/>
      <c r="L299" s="72"/>
      <c r="M299" s="75"/>
      <c r="N299" s="76" t="s">
        <v>241</v>
      </c>
      <c r="O299" s="77" t="s">
        <v>232</v>
      </c>
      <c r="P299" s="77"/>
      <c r="Q299" s="77"/>
      <c r="R299" s="77"/>
      <c r="S299" s="77"/>
      <c r="T299" s="77" t="s">
        <v>608</v>
      </c>
      <c r="U299" s="77" t="s">
        <v>69</v>
      </c>
      <c r="V299" s="78"/>
      <c r="W299" s="71">
        <v>10</v>
      </c>
      <c r="X299" s="72" t="s">
        <v>611</v>
      </c>
      <c r="Y299" s="73">
        <v>2016</v>
      </c>
      <c r="Z299" s="71">
        <v>1</v>
      </c>
      <c r="AA299" s="72">
        <v>0</v>
      </c>
      <c r="AB299" s="73">
        <v>0</v>
      </c>
      <c r="AC299" s="71">
        <v>0</v>
      </c>
      <c r="AD299" s="72">
        <v>0</v>
      </c>
      <c r="AE299" s="73">
        <v>1</v>
      </c>
      <c r="AF299" s="77" t="s">
        <v>277</v>
      </c>
      <c r="AG299" s="77">
        <v>0</v>
      </c>
      <c r="AH299" s="77">
        <v>0</v>
      </c>
      <c r="AI299" s="77" t="s">
        <v>609</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ht="31.5">
      <c r="A300" s="70">
        <f>A299+1</f>
        <v>295</v>
      </c>
      <c r="B300" s="71">
        <v>19</v>
      </c>
      <c r="C300" s="72" t="s">
        <v>15</v>
      </c>
      <c r="D300" s="73">
        <v>2015</v>
      </c>
      <c r="E300" s="74" t="s">
        <v>254</v>
      </c>
      <c r="F300" s="72">
        <v>497</v>
      </c>
      <c r="G300" s="75">
        <v>17</v>
      </c>
      <c r="H300" s="75" t="s">
        <v>522</v>
      </c>
      <c r="I300" s="73">
        <v>2015</v>
      </c>
      <c r="J300" s="74"/>
      <c r="K300" s="72"/>
      <c r="L300" s="72"/>
      <c r="M300" s="75"/>
      <c r="N300" s="76" t="s">
        <v>241</v>
      </c>
      <c r="O300" s="77" t="s">
        <v>232</v>
      </c>
      <c r="P300" s="77"/>
      <c r="Q300" s="77"/>
      <c r="R300" s="77"/>
      <c r="S300" s="77"/>
      <c r="T300" s="77" t="s">
        <v>608</v>
      </c>
      <c r="U300" s="77" t="s">
        <v>69</v>
      </c>
      <c r="V300" s="78"/>
      <c r="W300" s="71">
        <v>8</v>
      </c>
      <c r="X300" s="72" t="s">
        <v>611</v>
      </c>
      <c r="Y300" s="73">
        <v>2016</v>
      </c>
      <c r="Z300" s="71">
        <v>0</v>
      </c>
      <c r="AA300" s="72">
        <v>0</v>
      </c>
      <c r="AB300" s="73">
        <v>1</v>
      </c>
      <c r="AC300" s="71">
        <v>0</v>
      </c>
      <c r="AD300" s="72">
        <v>0</v>
      </c>
      <c r="AE300" s="73">
        <v>1</v>
      </c>
      <c r="AF300" s="77" t="s">
        <v>277</v>
      </c>
      <c r="AG300" s="77">
        <v>0</v>
      </c>
      <c r="AH300" s="77">
        <v>0</v>
      </c>
      <c r="AI300" s="77" t="s">
        <v>609</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ht="31.5">
      <c r="A301" s="70">
        <f>A300+1</f>
        <v>296</v>
      </c>
      <c r="B301" s="71">
        <v>19</v>
      </c>
      <c r="C301" s="72" t="s">
        <v>15</v>
      </c>
      <c r="D301" s="73">
        <v>2015</v>
      </c>
      <c r="E301" s="74" t="s">
        <v>254</v>
      </c>
      <c r="F301" s="72">
        <v>567</v>
      </c>
      <c r="G301" s="75">
        <v>17</v>
      </c>
      <c r="H301" s="75" t="s">
        <v>15</v>
      </c>
      <c r="I301" s="73">
        <v>2014</v>
      </c>
      <c r="J301" s="74"/>
      <c r="K301" s="72"/>
      <c r="L301" s="72"/>
      <c r="M301" s="75"/>
      <c r="N301" s="76" t="s">
        <v>241</v>
      </c>
      <c r="O301" s="77" t="s">
        <v>232</v>
      </c>
      <c r="P301" s="77"/>
      <c r="Q301" s="77"/>
      <c r="R301" s="77"/>
      <c r="S301" s="77"/>
      <c r="T301" s="77" t="s">
        <v>608</v>
      </c>
      <c r="U301" s="77" t="s">
        <v>69</v>
      </c>
      <c r="V301" s="78"/>
      <c r="W301" s="71">
        <v>8</v>
      </c>
      <c r="X301" s="72" t="s">
        <v>611</v>
      </c>
      <c r="Y301" s="73">
        <v>2016</v>
      </c>
      <c r="Z301" s="71">
        <v>1</v>
      </c>
      <c r="AA301" s="72">
        <v>0</v>
      </c>
      <c r="AB301" s="73">
        <v>0</v>
      </c>
      <c r="AC301" s="71">
        <v>0</v>
      </c>
      <c r="AD301" s="72">
        <v>0</v>
      </c>
      <c r="AE301" s="73">
        <v>1</v>
      </c>
      <c r="AF301" s="77" t="s">
        <v>277</v>
      </c>
      <c r="AG301" s="77">
        <v>0</v>
      </c>
      <c r="AH301" s="77">
        <v>0</v>
      </c>
      <c r="AI301" s="77" t="s">
        <v>609</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ht="31.5">
      <c r="A302" s="70">
        <f>A301+1</f>
        <v>297</v>
      </c>
      <c r="B302" s="71">
        <v>19</v>
      </c>
      <c r="C302" s="72" t="s">
        <v>15</v>
      </c>
      <c r="D302" s="73">
        <v>2015</v>
      </c>
      <c r="E302" s="74" t="s">
        <v>254</v>
      </c>
      <c r="F302" s="72">
        <v>365</v>
      </c>
      <c r="G302" s="75">
        <v>29</v>
      </c>
      <c r="H302" s="75" t="s">
        <v>585</v>
      </c>
      <c r="I302" s="73">
        <v>2015</v>
      </c>
      <c r="J302" s="74"/>
      <c r="K302" s="72"/>
      <c r="L302" s="72"/>
      <c r="M302" s="75"/>
      <c r="N302" s="76" t="s">
        <v>241</v>
      </c>
      <c r="O302" s="77" t="s">
        <v>232</v>
      </c>
      <c r="P302" s="77"/>
      <c r="Q302" s="77"/>
      <c r="R302" s="77"/>
      <c r="S302" s="77"/>
      <c r="T302" s="77" t="s">
        <v>608</v>
      </c>
      <c r="U302" s="77" t="s">
        <v>69</v>
      </c>
      <c r="V302" s="78"/>
      <c r="W302" s="71">
        <v>8</v>
      </c>
      <c r="X302" s="72" t="s">
        <v>611</v>
      </c>
      <c r="Y302" s="73">
        <v>2016</v>
      </c>
      <c r="Z302" s="71">
        <v>0</v>
      </c>
      <c r="AA302" s="72">
        <v>0</v>
      </c>
      <c r="AB302" s="73">
        <v>1</v>
      </c>
      <c r="AC302" s="71">
        <v>0</v>
      </c>
      <c r="AD302" s="72">
        <v>0</v>
      </c>
      <c r="AE302" s="73">
        <v>1</v>
      </c>
      <c r="AF302" s="77" t="s">
        <v>277</v>
      </c>
      <c r="AG302" s="77">
        <v>0</v>
      </c>
      <c r="AH302" s="77">
        <v>0</v>
      </c>
      <c r="AI302" s="77" t="s">
        <v>609</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31.5">
      <c r="A303" s="70">
        <f>A302+1</f>
        <v>298</v>
      </c>
      <c r="B303" s="71">
        <v>19</v>
      </c>
      <c r="C303" s="72" t="s">
        <v>15</v>
      </c>
      <c r="D303" s="73">
        <v>2015</v>
      </c>
      <c r="E303" s="74" t="s">
        <v>254</v>
      </c>
      <c r="F303" s="72">
        <v>96</v>
      </c>
      <c r="G303" s="75">
        <v>25</v>
      </c>
      <c r="H303" s="75" t="s">
        <v>8</v>
      </c>
      <c r="I303" s="73">
        <v>2013</v>
      </c>
      <c r="J303" s="74"/>
      <c r="K303" s="72"/>
      <c r="L303" s="72"/>
      <c r="M303" s="75"/>
      <c r="N303" s="76" t="s">
        <v>241</v>
      </c>
      <c r="O303" s="77" t="s">
        <v>232</v>
      </c>
      <c r="P303" s="77"/>
      <c r="Q303" s="77"/>
      <c r="R303" s="77"/>
      <c r="S303" s="77"/>
      <c r="T303" s="77" t="s">
        <v>608</v>
      </c>
      <c r="U303" s="77" t="s">
        <v>69</v>
      </c>
      <c r="V303" s="78"/>
      <c r="W303" s="71">
        <v>8</v>
      </c>
      <c r="X303" s="72" t="s">
        <v>6</v>
      </c>
      <c r="Y303" s="73">
        <v>2016</v>
      </c>
      <c r="Z303" s="71">
        <v>0</v>
      </c>
      <c r="AA303" s="72">
        <v>0</v>
      </c>
      <c r="AB303" s="73">
        <v>1</v>
      </c>
      <c r="AC303" s="71">
        <v>0</v>
      </c>
      <c r="AD303" s="72">
        <v>0</v>
      </c>
      <c r="AE303" s="73">
        <v>1</v>
      </c>
      <c r="AF303" s="77" t="s">
        <v>277</v>
      </c>
      <c r="AG303" s="77">
        <v>0</v>
      </c>
      <c r="AH303" s="77">
        <v>0</v>
      </c>
      <c r="AI303" s="77" t="s">
        <v>609</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31.5">
      <c r="A304" s="70">
        <f>A303+1</f>
        <v>299</v>
      </c>
      <c r="B304" s="71">
        <v>20</v>
      </c>
      <c r="C304" s="72" t="s">
        <v>15</v>
      </c>
      <c r="D304" s="73">
        <v>2015</v>
      </c>
      <c r="E304" s="74" t="s">
        <v>610</v>
      </c>
      <c r="F304" s="72">
        <v>469</v>
      </c>
      <c r="G304" s="75">
        <v>6</v>
      </c>
      <c r="H304" s="75" t="s">
        <v>14</v>
      </c>
      <c r="I304" s="73">
        <v>2014</v>
      </c>
      <c r="J304" s="74"/>
      <c r="K304" s="72"/>
      <c r="L304" s="72"/>
      <c r="M304" s="75"/>
      <c r="N304" s="76" t="s">
        <v>241</v>
      </c>
      <c r="O304" s="77" t="s">
        <v>232</v>
      </c>
      <c r="P304" s="77"/>
      <c r="Q304" s="77"/>
      <c r="R304" s="77"/>
      <c r="S304" s="77"/>
      <c r="T304" s="77" t="s">
        <v>608</v>
      </c>
      <c r="U304" s="77" t="s">
        <v>69</v>
      </c>
      <c r="V304" s="78"/>
      <c r="W304" s="71">
        <v>9</v>
      </c>
      <c r="X304" s="72" t="s">
        <v>6</v>
      </c>
      <c r="Y304" s="73">
        <v>2016</v>
      </c>
      <c r="Z304" s="71">
        <v>1</v>
      </c>
      <c r="AA304" s="72">
        <v>0</v>
      </c>
      <c r="AB304" s="73">
        <v>0</v>
      </c>
      <c r="AC304" s="71">
        <v>0</v>
      </c>
      <c r="AD304" s="72">
        <v>0</v>
      </c>
      <c r="AE304" s="73">
        <v>1</v>
      </c>
      <c r="AF304" s="77" t="s">
        <v>277</v>
      </c>
      <c r="AG304" s="77">
        <v>0</v>
      </c>
      <c r="AH304" s="77">
        <v>0</v>
      </c>
      <c r="AI304" s="77" t="s">
        <v>609</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31.5">
      <c r="A305" s="70">
        <f>A304+1</f>
        <v>300</v>
      </c>
      <c r="B305" s="71">
        <v>20</v>
      </c>
      <c r="C305" s="72" t="s">
        <v>15</v>
      </c>
      <c r="D305" s="73">
        <v>2015</v>
      </c>
      <c r="E305" s="74" t="s">
        <v>254</v>
      </c>
      <c r="F305" s="72">
        <v>348</v>
      </c>
      <c r="G305" s="75">
        <v>27</v>
      </c>
      <c r="H305" s="75" t="s">
        <v>612</v>
      </c>
      <c r="I305" s="73">
        <v>2015</v>
      </c>
      <c r="J305" s="74"/>
      <c r="K305" s="72"/>
      <c r="L305" s="72"/>
      <c r="M305" s="75"/>
      <c r="N305" s="76" t="s">
        <v>241</v>
      </c>
      <c r="O305" s="77" t="s">
        <v>232</v>
      </c>
      <c r="P305" s="77"/>
      <c r="Q305" s="77"/>
      <c r="R305" s="77"/>
      <c r="S305" s="77"/>
      <c r="T305" s="77" t="s">
        <v>608</v>
      </c>
      <c r="U305" s="77" t="s">
        <v>69</v>
      </c>
      <c r="V305" s="78"/>
      <c r="W305" s="71">
        <v>9</v>
      </c>
      <c r="X305" s="72" t="s">
        <v>6</v>
      </c>
      <c r="Y305" s="73">
        <v>2016</v>
      </c>
      <c r="Z305" s="71">
        <v>1</v>
      </c>
      <c r="AA305" s="72">
        <v>0</v>
      </c>
      <c r="AB305" s="73">
        <v>0</v>
      </c>
      <c r="AC305" s="71">
        <v>0</v>
      </c>
      <c r="AD305" s="72">
        <v>0</v>
      </c>
      <c r="AE305" s="73">
        <v>1</v>
      </c>
      <c r="AF305" s="77" t="s">
        <v>277</v>
      </c>
      <c r="AG305" s="77">
        <v>0</v>
      </c>
      <c r="AH305" s="77">
        <v>0</v>
      </c>
      <c r="AI305" s="77" t="s">
        <v>609</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31.5">
      <c r="A306" s="70">
        <f>A305+1</f>
        <v>301</v>
      </c>
      <c r="B306" s="71">
        <v>23</v>
      </c>
      <c r="C306" s="72" t="s">
        <v>15</v>
      </c>
      <c r="D306" s="73">
        <v>2015</v>
      </c>
      <c r="E306" s="74" t="s">
        <v>254</v>
      </c>
      <c r="F306" s="72">
        <v>401</v>
      </c>
      <c r="G306" s="75">
        <v>20</v>
      </c>
      <c r="H306" s="75" t="s">
        <v>15</v>
      </c>
      <c r="I306" s="73">
        <v>2013</v>
      </c>
      <c r="J306" s="74"/>
      <c r="K306" s="72"/>
      <c r="L306" s="72"/>
      <c r="M306" s="75"/>
      <c r="N306" s="76" t="s">
        <v>241</v>
      </c>
      <c r="O306" s="77" t="s">
        <v>232</v>
      </c>
      <c r="P306" s="77"/>
      <c r="Q306" s="77"/>
      <c r="R306" s="77"/>
      <c r="S306" s="77"/>
      <c r="T306" s="77" t="s">
        <v>608</v>
      </c>
      <c r="U306" s="77" t="s">
        <v>69</v>
      </c>
      <c r="V306" s="78"/>
      <c r="W306" s="71">
        <v>9</v>
      </c>
      <c r="X306" s="72" t="s">
        <v>6</v>
      </c>
      <c r="Y306" s="73">
        <v>2016</v>
      </c>
      <c r="Z306" s="71">
        <v>1</v>
      </c>
      <c r="AA306" s="72">
        <v>0</v>
      </c>
      <c r="AB306" s="73">
        <v>0</v>
      </c>
      <c r="AC306" s="71">
        <v>0</v>
      </c>
      <c r="AD306" s="72">
        <v>0</v>
      </c>
      <c r="AE306" s="73">
        <v>1</v>
      </c>
      <c r="AF306" s="77" t="s">
        <v>277</v>
      </c>
      <c r="AG306" s="77">
        <v>0</v>
      </c>
      <c r="AH306" s="77">
        <v>0</v>
      </c>
      <c r="AI306" s="77" t="s">
        <v>609</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A306+1</f>
        <v>302</v>
      </c>
      <c r="B307" s="71">
        <v>23</v>
      </c>
      <c r="C307" s="72" t="s">
        <v>15</v>
      </c>
      <c r="D307" s="73">
        <v>2015</v>
      </c>
      <c r="E307" s="74" t="s">
        <v>254</v>
      </c>
      <c r="F307" s="72">
        <v>150</v>
      </c>
      <c r="G307" s="75">
        <v>20</v>
      </c>
      <c r="H307" s="75" t="s">
        <v>585</v>
      </c>
      <c r="I307" s="73">
        <v>2015</v>
      </c>
      <c r="J307" s="74"/>
      <c r="K307" s="72"/>
      <c r="L307" s="72"/>
      <c r="M307" s="75"/>
      <c r="N307" s="76" t="s">
        <v>241</v>
      </c>
      <c r="O307" s="77" t="s">
        <v>232</v>
      </c>
      <c r="P307" s="77"/>
      <c r="Q307" s="77"/>
      <c r="R307" s="77"/>
      <c r="S307" s="77"/>
      <c r="T307" s="77" t="s">
        <v>608</v>
      </c>
      <c r="U307" s="77" t="s">
        <v>69</v>
      </c>
      <c r="V307" s="78"/>
      <c r="W307" s="71">
        <v>9</v>
      </c>
      <c r="X307" s="72" t="s">
        <v>6</v>
      </c>
      <c r="Y307" s="73">
        <v>2016</v>
      </c>
      <c r="Z307" s="71">
        <v>1</v>
      </c>
      <c r="AA307" s="72">
        <v>0</v>
      </c>
      <c r="AB307" s="73">
        <v>0</v>
      </c>
      <c r="AC307" s="71">
        <v>0</v>
      </c>
      <c r="AD307" s="72">
        <v>0</v>
      </c>
      <c r="AE307" s="73">
        <v>1</v>
      </c>
      <c r="AF307" s="77" t="s">
        <v>277</v>
      </c>
      <c r="AG307" s="77">
        <v>0</v>
      </c>
      <c r="AH307" s="77">
        <v>0</v>
      </c>
      <c r="AI307" s="77" t="s">
        <v>609</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A307+1</f>
        <v>303</v>
      </c>
      <c r="B308" s="71">
        <v>23</v>
      </c>
      <c r="C308" s="72" t="s">
        <v>15</v>
      </c>
      <c r="D308" s="73">
        <v>2015</v>
      </c>
      <c r="E308" s="74" t="s">
        <v>254</v>
      </c>
      <c r="F308" s="72">
        <v>2017</v>
      </c>
      <c r="G308" s="75">
        <v>2</v>
      </c>
      <c r="H308" s="75" t="s">
        <v>8</v>
      </c>
      <c r="I308" s="73">
        <v>2014</v>
      </c>
      <c r="J308" s="74"/>
      <c r="K308" s="72"/>
      <c r="L308" s="72"/>
      <c r="M308" s="75"/>
      <c r="N308" s="76" t="s">
        <v>241</v>
      </c>
      <c r="O308" s="77" t="s">
        <v>232</v>
      </c>
      <c r="P308" s="77"/>
      <c r="Q308" s="77"/>
      <c r="R308" s="77"/>
      <c r="S308" s="77"/>
      <c r="T308" s="77" t="s">
        <v>608</v>
      </c>
      <c r="U308" s="77" t="s">
        <v>69</v>
      </c>
      <c r="V308" s="78"/>
      <c r="W308" s="71">
        <v>9</v>
      </c>
      <c r="X308" s="72" t="s">
        <v>6</v>
      </c>
      <c r="Y308" s="73">
        <v>2016</v>
      </c>
      <c r="Z308" s="71">
        <v>1</v>
      </c>
      <c r="AA308" s="72">
        <v>0</v>
      </c>
      <c r="AB308" s="73">
        <v>0</v>
      </c>
      <c r="AC308" s="71">
        <v>0</v>
      </c>
      <c r="AD308" s="72">
        <v>0</v>
      </c>
      <c r="AE308" s="73">
        <v>1</v>
      </c>
      <c r="AF308" s="77" t="s">
        <v>277</v>
      </c>
      <c r="AG308" s="77">
        <v>0</v>
      </c>
      <c r="AH308" s="77">
        <v>0</v>
      </c>
      <c r="AI308" s="77" t="s">
        <v>609</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A308+1</f>
        <v>304</v>
      </c>
      <c r="B309" s="71">
        <v>24</v>
      </c>
      <c r="C309" s="72" t="s">
        <v>15</v>
      </c>
      <c r="D309" s="73">
        <v>2015</v>
      </c>
      <c r="E309" s="74" t="s">
        <v>254</v>
      </c>
      <c r="F309" s="72">
        <v>163</v>
      </c>
      <c r="G309" s="75">
        <v>30</v>
      </c>
      <c r="H309" s="75" t="s">
        <v>7</v>
      </c>
      <c r="I309" s="73">
        <v>2015</v>
      </c>
      <c r="J309" s="74"/>
      <c r="K309" s="72"/>
      <c r="L309" s="72"/>
      <c r="M309" s="75"/>
      <c r="N309" s="76" t="s">
        <v>241</v>
      </c>
      <c r="O309" s="77" t="s">
        <v>232</v>
      </c>
      <c r="P309" s="77"/>
      <c r="Q309" s="77"/>
      <c r="R309" s="77"/>
      <c r="S309" s="77"/>
      <c r="T309" s="77" t="s">
        <v>608</v>
      </c>
      <c r="U309" s="77" t="s">
        <v>69</v>
      </c>
      <c r="V309" s="78"/>
      <c r="W309" s="71">
        <v>11</v>
      </c>
      <c r="X309" s="72" t="s">
        <v>6</v>
      </c>
      <c r="Y309" s="73">
        <v>2016</v>
      </c>
      <c r="Z309" s="71">
        <v>1</v>
      </c>
      <c r="AA309" s="72">
        <v>0</v>
      </c>
      <c r="AB309" s="73">
        <v>0</v>
      </c>
      <c r="AC309" s="71">
        <v>0</v>
      </c>
      <c r="AD309" s="72">
        <v>0</v>
      </c>
      <c r="AE309" s="73">
        <v>1</v>
      </c>
      <c r="AF309" s="77" t="s">
        <v>277</v>
      </c>
      <c r="AG309" s="77">
        <v>0</v>
      </c>
      <c r="AH309" s="77">
        <v>0</v>
      </c>
      <c r="AI309" s="77" t="s">
        <v>613</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A309+1</f>
        <v>305</v>
      </c>
      <c r="B310" s="71">
        <v>24</v>
      </c>
      <c r="C310" s="72" t="s">
        <v>15</v>
      </c>
      <c r="D310" s="73">
        <v>2015</v>
      </c>
      <c r="E310" s="74" t="s">
        <v>254</v>
      </c>
      <c r="F310" s="72">
        <v>66</v>
      </c>
      <c r="G310" s="75">
        <v>6</v>
      </c>
      <c r="H310" s="75" t="s">
        <v>7</v>
      </c>
      <c r="I310" s="73">
        <v>2014</v>
      </c>
      <c r="J310" s="74"/>
      <c r="K310" s="72"/>
      <c r="L310" s="72"/>
      <c r="M310" s="75"/>
      <c r="N310" s="76" t="s">
        <v>241</v>
      </c>
      <c r="O310" s="77" t="s">
        <v>232</v>
      </c>
      <c r="P310" s="77"/>
      <c r="Q310" s="77"/>
      <c r="R310" s="77"/>
      <c r="S310" s="77"/>
      <c r="T310" s="77" t="s">
        <v>608</v>
      </c>
      <c r="U310" s="77" t="s">
        <v>69</v>
      </c>
      <c r="V310" s="78"/>
      <c r="W310" s="71">
        <v>11</v>
      </c>
      <c r="X310" s="72" t="s">
        <v>6</v>
      </c>
      <c r="Y310" s="73">
        <v>2016</v>
      </c>
      <c r="Z310" s="71">
        <v>1</v>
      </c>
      <c r="AA310" s="72">
        <v>0</v>
      </c>
      <c r="AB310" s="73">
        <v>0</v>
      </c>
      <c r="AC310" s="71">
        <v>0</v>
      </c>
      <c r="AD310" s="72">
        <v>0</v>
      </c>
      <c r="AE310" s="73">
        <v>2</v>
      </c>
      <c r="AF310" s="77" t="s">
        <v>277</v>
      </c>
      <c r="AG310" s="77">
        <v>0</v>
      </c>
      <c r="AH310" s="77">
        <v>0</v>
      </c>
      <c r="AI310" s="77" t="s">
        <v>613</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A310+1</f>
        <v>306</v>
      </c>
      <c r="B311" s="71">
        <v>24</v>
      </c>
      <c r="C311" s="72" t="s">
        <v>15</v>
      </c>
      <c r="D311" s="73">
        <v>2015</v>
      </c>
      <c r="E311" s="74" t="s">
        <v>254</v>
      </c>
      <c r="F311" s="72">
        <v>577</v>
      </c>
      <c r="G311" s="75">
        <v>12</v>
      </c>
      <c r="H311" s="75" t="s">
        <v>15</v>
      </c>
      <c r="I311" s="73">
        <v>2014</v>
      </c>
      <c r="J311" s="74"/>
      <c r="K311" s="72"/>
      <c r="L311" s="72"/>
      <c r="M311" s="75"/>
      <c r="N311" s="76" t="s">
        <v>241</v>
      </c>
      <c r="O311" s="77" t="s">
        <v>232</v>
      </c>
      <c r="P311" s="77"/>
      <c r="Q311" s="77"/>
      <c r="R311" s="77"/>
      <c r="S311" s="77"/>
      <c r="T311" s="77" t="s">
        <v>608</v>
      </c>
      <c r="U311" s="77" t="s">
        <v>69</v>
      </c>
      <c r="V311" s="78"/>
      <c r="W311" s="71">
        <v>10</v>
      </c>
      <c r="X311" s="72" t="s">
        <v>6</v>
      </c>
      <c r="Y311" s="73">
        <v>2016</v>
      </c>
      <c r="Z311" s="71">
        <v>1</v>
      </c>
      <c r="AA311" s="72">
        <v>0</v>
      </c>
      <c r="AB311" s="73">
        <v>0</v>
      </c>
      <c r="AC311" s="71">
        <v>0</v>
      </c>
      <c r="AD311" s="72">
        <v>0</v>
      </c>
      <c r="AE311" s="73">
        <v>1</v>
      </c>
      <c r="AF311" s="77" t="s">
        <v>277</v>
      </c>
      <c r="AG311" s="77">
        <v>0</v>
      </c>
      <c r="AH311" s="77">
        <v>0</v>
      </c>
      <c r="AI311" s="77" t="s">
        <v>613</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A311+1</f>
        <v>307</v>
      </c>
      <c r="B312" s="71">
        <v>24</v>
      </c>
      <c r="C312" s="72" t="s">
        <v>15</v>
      </c>
      <c r="D312" s="73">
        <v>2015</v>
      </c>
      <c r="E312" s="74" t="s">
        <v>254</v>
      </c>
      <c r="F312" s="72">
        <v>204</v>
      </c>
      <c r="G312" s="75">
        <v>10</v>
      </c>
      <c r="H312" s="75" t="s">
        <v>8</v>
      </c>
      <c r="I312" s="73">
        <v>2015</v>
      </c>
      <c r="J312" s="74"/>
      <c r="K312" s="72"/>
      <c r="L312" s="72"/>
      <c r="M312" s="75"/>
      <c r="N312" s="76" t="s">
        <v>241</v>
      </c>
      <c r="O312" s="77" t="s">
        <v>232</v>
      </c>
      <c r="P312" s="77"/>
      <c r="Q312" s="77"/>
      <c r="R312" s="77"/>
      <c r="S312" s="77"/>
      <c r="T312" s="77" t="s">
        <v>608</v>
      </c>
      <c r="U312" s="77" t="s">
        <v>69</v>
      </c>
      <c r="V312" s="78"/>
      <c r="W312" s="71">
        <v>11</v>
      </c>
      <c r="X312" s="72" t="s">
        <v>6</v>
      </c>
      <c r="Y312" s="73">
        <v>2016</v>
      </c>
      <c r="Z312" s="71">
        <v>1</v>
      </c>
      <c r="AA312" s="72">
        <v>0</v>
      </c>
      <c r="AB312" s="73">
        <v>0</v>
      </c>
      <c r="AC312" s="71">
        <v>0</v>
      </c>
      <c r="AD312" s="72">
        <v>0</v>
      </c>
      <c r="AE312" s="73">
        <v>1</v>
      </c>
      <c r="AF312" s="77" t="s">
        <v>277</v>
      </c>
      <c r="AG312" s="77">
        <v>0</v>
      </c>
      <c r="AH312" s="77">
        <v>0</v>
      </c>
      <c r="AI312" s="77" t="s">
        <v>613</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ht="31.5">
      <c r="A313" s="70">
        <f>A312+1</f>
        <v>308</v>
      </c>
      <c r="B313" s="71">
        <v>30</v>
      </c>
      <c r="C313" s="72" t="s">
        <v>15</v>
      </c>
      <c r="D313" s="73">
        <v>2015</v>
      </c>
      <c r="E313" s="74" t="s">
        <v>254</v>
      </c>
      <c r="F313" s="72">
        <v>396</v>
      </c>
      <c r="G313" s="75">
        <v>28</v>
      </c>
      <c r="H313" s="75" t="s">
        <v>12</v>
      </c>
      <c r="I313" s="73">
        <v>2014</v>
      </c>
      <c r="J313" s="74"/>
      <c r="K313" s="72"/>
      <c r="L313" s="72"/>
      <c r="M313" s="75"/>
      <c r="N313" s="76" t="s">
        <v>241</v>
      </c>
      <c r="O313" s="77" t="s">
        <v>232</v>
      </c>
      <c r="P313" s="77"/>
      <c r="Q313" s="77"/>
      <c r="R313" s="77"/>
      <c r="S313" s="77"/>
      <c r="T313" s="77" t="s">
        <v>608</v>
      </c>
      <c r="U313" s="77" t="s">
        <v>69</v>
      </c>
      <c r="V313" s="78"/>
      <c r="W313" s="71">
        <v>9</v>
      </c>
      <c r="X313" s="72" t="s">
        <v>6</v>
      </c>
      <c r="Y313" s="73">
        <v>2016</v>
      </c>
      <c r="Z313" s="71">
        <v>1</v>
      </c>
      <c r="AA313" s="72">
        <v>0</v>
      </c>
      <c r="AB313" s="73">
        <v>0</v>
      </c>
      <c r="AC313" s="71">
        <v>0</v>
      </c>
      <c r="AD313" s="72">
        <v>0</v>
      </c>
      <c r="AE313" s="73">
        <v>1</v>
      </c>
      <c r="AF313" s="77" t="s">
        <v>277</v>
      </c>
      <c r="AG313" s="77">
        <v>0</v>
      </c>
      <c r="AH313" s="77">
        <v>0</v>
      </c>
      <c r="AI313" s="77" t="s">
        <v>609</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ht="31.5">
      <c r="A314" s="70">
        <f>A313+1</f>
        <v>309</v>
      </c>
      <c r="B314" s="71">
        <v>30</v>
      </c>
      <c r="C314" s="72" t="s">
        <v>15</v>
      </c>
      <c r="D314" s="73">
        <v>2015</v>
      </c>
      <c r="E314" s="74" t="s">
        <v>254</v>
      </c>
      <c r="F314" s="72">
        <v>333</v>
      </c>
      <c r="G314" s="75">
        <v>23</v>
      </c>
      <c r="H314" s="75" t="s">
        <v>522</v>
      </c>
      <c r="I314" s="73">
        <v>2014</v>
      </c>
      <c r="J314" s="74"/>
      <c r="K314" s="72"/>
      <c r="L314" s="72"/>
      <c r="M314" s="75"/>
      <c r="N314" s="76" t="s">
        <v>241</v>
      </c>
      <c r="O314" s="77" t="s">
        <v>232</v>
      </c>
      <c r="P314" s="77"/>
      <c r="Q314" s="77"/>
      <c r="R314" s="77"/>
      <c r="S314" s="77"/>
      <c r="T314" s="77" t="s">
        <v>608</v>
      </c>
      <c r="U314" s="77" t="s">
        <v>69</v>
      </c>
      <c r="V314" s="78"/>
      <c r="W314" s="71">
        <v>11</v>
      </c>
      <c r="X314" s="72" t="s">
        <v>6</v>
      </c>
      <c r="Y314" s="73">
        <v>2016</v>
      </c>
      <c r="Z314" s="71">
        <v>1</v>
      </c>
      <c r="AA314" s="72">
        <v>0</v>
      </c>
      <c r="AB314" s="73">
        <v>0</v>
      </c>
      <c r="AC314" s="71">
        <v>0</v>
      </c>
      <c r="AD314" s="72">
        <v>0</v>
      </c>
      <c r="AE314" s="73">
        <v>1</v>
      </c>
      <c r="AF314" s="77" t="s">
        <v>277</v>
      </c>
      <c r="AG314" s="77">
        <v>0</v>
      </c>
      <c r="AH314" s="77">
        <v>0</v>
      </c>
      <c r="AI314" s="77" t="s">
        <v>609</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ht="31.5">
      <c r="A315" s="70">
        <f>A314+1</f>
        <v>310</v>
      </c>
      <c r="B315" s="71">
        <v>30</v>
      </c>
      <c r="C315" s="72" t="s">
        <v>15</v>
      </c>
      <c r="D315" s="73">
        <v>2015</v>
      </c>
      <c r="E315" s="74" t="s">
        <v>254</v>
      </c>
      <c r="F315" s="72">
        <v>262</v>
      </c>
      <c r="G315" s="75">
        <v>23</v>
      </c>
      <c r="H315" s="75" t="s">
        <v>8</v>
      </c>
      <c r="I315" s="73">
        <v>2015</v>
      </c>
      <c r="J315" s="74"/>
      <c r="K315" s="72"/>
      <c r="L315" s="72"/>
      <c r="M315" s="75"/>
      <c r="N315" s="76" t="s">
        <v>241</v>
      </c>
      <c r="O315" s="77" t="s">
        <v>232</v>
      </c>
      <c r="P315" s="77"/>
      <c r="Q315" s="77"/>
      <c r="R315" s="77"/>
      <c r="S315" s="77"/>
      <c r="T315" s="77" t="s">
        <v>608</v>
      </c>
      <c r="U315" s="77" t="s">
        <v>69</v>
      </c>
      <c r="V315" s="78"/>
      <c r="W315" s="71">
        <v>11</v>
      </c>
      <c r="X315" s="72" t="s">
        <v>6</v>
      </c>
      <c r="Y315" s="73">
        <v>2016</v>
      </c>
      <c r="Z315" s="71">
        <v>1</v>
      </c>
      <c r="AA315" s="72">
        <v>0</v>
      </c>
      <c r="AB315" s="73">
        <v>0</v>
      </c>
      <c r="AC315" s="71">
        <v>0</v>
      </c>
      <c r="AD315" s="72">
        <v>0</v>
      </c>
      <c r="AE315" s="73">
        <v>1</v>
      </c>
      <c r="AF315" s="77" t="s">
        <v>277</v>
      </c>
      <c r="AG315" s="77">
        <v>0</v>
      </c>
      <c r="AH315" s="77">
        <v>0</v>
      </c>
      <c r="AI315" s="77" t="s">
        <v>609</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ht="31.5">
      <c r="A316" s="70">
        <f>A315+1</f>
        <v>311</v>
      </c>
      <c r="B316" s="71">
        <v>30</v>
      </c>
      <c r="C316" s="72" t="s">
        <v>15</v>
      </c>
      <c r="D316" s="73">
        <v>2015</v>
      </c>
      <c r="E316" s="74" t="s">
        <v>254</v>
      </c>
      <c r="F316" s="72">
        <v>469</v>
      </c>
      <c r="G316" s="75">
        <v>14</v>
      </c>
      <c r="H316" s="75" t="s">
        <v>522</v>
      </c>
      <c r="I316" s="73">
        <v>2015</v>
      </c>
      <c r="J316" s="74"/>
      <c r="K316" s="72"/>
      <c r="L316" s="72"/>
      <c r="M316" s="75"/>
      <c r="N316" s="76" t="s">
        <v>241</v>
      </c>
      <c r="O316" s="77" t="s">
        <v>232</v>
      </c>
      <c r="P316" s="77"/>
      <c r="Q316" s="77"/>
      <c r="R316" s="77"/>
      <c r="S316" s="77"/>
      <c r="T316" s="77" t="s">
        <v>608</v>
      </c>
      <c r="U316" s="77" t="s">
        <v>69</v>
      </c>
      <c r="V316" s="78"/>
      <c r="W316" s="71">
        <v>11</v>
      </c>
      <c r="X316" s="72" t="s">
        <v>6</v>
      </c>
      <c r="Y316" s="73">
        <v>2016</v>
      </c>
      <c r="Z316" s="71">
        <v>1</v>
      </c>
      <c r="AA316" s="72">
        <v>0</v>
      </c>
      <c r="AB316" s="73">
        <v>0</v>
      </c>
      <c r="AC316" s="71">
        <v>0</v>
      </c>
      <c r="AD316" s="72">
        <v>0</v>
      </c>
      <c r="AE316" s="73">
        <v>1</v>
      </c>
      <c r="AF316" s="77" t="s">
        <v>277</v>
      </c>
      <c r="AG316" s="77">
        <v>0</v>
      </c>
      <c r="AH316" s="77">
        <v>0</v>
      </c>
      <c r="AI316" s="77" t="s">
        <v>609</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31.5">
      <c r="A317" s="70">
        <f>A316+1</f>
        <v>312</v>
      </c>
      <c r="B317" s="71">
        <v>30</v>
      </c>
      <c r="C317" s="72" t="s">
        <v>15</v>
      </c>
      <c r="D317" s="73">
        <v>2015</v>
      </c>
      <c r="E317" s="74" t="s">
        <v>254</v>
      </c>
      <c r="F317" s="72">
        <v>284</v>
      </c>
      <c r="G317" s="75">
        <v>5</v>
      </c>
      <c r="H317" s="75" t="s">
        <v>9</v>
      </c>
      <c r="I317" s="73">
        <v>2015</v>
      </c>
      <c r="J317" s="74"/>
      <c r="K317" s="72"/>
      <c r="L317" s="72"/>
      <c r="M317" s="75"/>
      <c r="N317" s="76" t="s">
        <v>241</v>
      </c>
      <c r="O317" s="77" t="s">
        <v>232</v>
      </c>
      <c r="P317" s="77"/>
      <c r="Q317" s="77"/>
      <c r="R317" s="77"/>
      <c r="S317" s="77"/>
      <c r="T317" s="77" t="s">
        <v>608</v>
      </c>
      <c r="U317" s="77" t="s">
        <v>69</v>
      </c>
      <c r="V317" s="78"/>
      <c r="W317" s="71">
        <v>9</v>
      </c>
      <c r="X317" s="72" t="s">
        <v>6</v>
      </c>
      <c r="Y317" s="73">
        <v>2016</v>
      </c>
      <c r="Z317" s="71">
        <v>5</v>
      </c>
      <c r="AA317" s="72">
        <v>0</v>
      </c>
      <c r="AB317" s="73">
        <v>0</v>
      </c>
      <c r="AC317" s="71">
        <v>0</v>
      </c>
      <c r="AD317" s="72">
        <v>0</v>
      </c>
      <c r="AE317" s="73">
        <v>1</v>
      </c>
      <c r="AF317" s="77" t="s">
        <v>277</v>
      </c>
      <c r="AG317" s="77">
        <v>0</v>
      </c>
      <c r="AH317" s="77">
        <v>0</v>
      </c>
      <c r="AI317" s="77" t="s">
        <v>609</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31.5">
      <c r="A318" s="70">
        <f>A317+1</f>
        <v>313</v>
      </c>
      <c r="B318" s="71">
        <v>30</v>
      </c>
      <c r="C318" s="72" t="s">
        <v>15</v>
      </c>
      <c r="D318" s="73">
        <v>2015</v>
      </c>
      <c r="E318" s="74" t="s">
        <v>254</v>
      </c>
      <c r="F318" s="72">
        <v>517</v>
      </c>
      <c r="G318" s="75">
        <v>20</v>
      </c>
      <c r="H318" s="75" t="s">
        <v>522</v>
      </c>
      <c r="I318" s="73">
        <v>2015</v>
      </c>
      <c r="J318" s="74"/>
      <c r="K318" s="72"/>
      <c r="L318" s="72"/>
      <c r="M318" s="75"/>
      <c r="N318" s="76" t="s">
        <v>241</v>
      </c>
      <c r="O318" s="77" t="s">
        <v>232</v>
      </c>
      <c r="P318" s="77"/>
      <c r="Q318" s="77"/>
      <c r="R318" s="77"/>
      <c r="S318" s="77"/>
      <c r="T318" s="77" t="s">
        <v>608</v>
      </c>
      <c r="U318" s="77" t="s">
        <v>69</v>
      </c>
      <c r="V318" s="78"/>
      <c r="W318" s="71">
        <v>22</v>
      </c>
      <c r="X318" s="72" t="s">
        <v>6</v>
      </c>
      <c r="Y318" s="73">
        <v>2016</v>
      </c>
      <c r="Z318" s="71">
        <v>1</v>
      </c>
      <c r="AA318" s="72">
        <v>0</v>
      </c>
      <c r="AB318" s="73">
        <v>0</v>
      </c>
      <c r="AC318" s="71">
        <v>0</v>
      </c>
      <c r="AD318" s="72">
        <v>0</v>
      </c>
      <c r="AE318" s="73">
        <v>1</v>
      </c>
      <c r="AF318" s="77" t="s">
        <v>277</v>
      </c>
      <c r="AG318" s="77">
        <v>0</v>
      </c>
      <c r="AH318" s="77">
        <v>0</v>
      </c>
      <c r="AI318" s="77" t="s">
        <v>609</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31.5">
      <c r="A319" s="70">
        <f>A318+1</f>
        <v>314</v>
      </c>
      <c r="B319" s="71">
        <v>30</v>
      </c>
      <c r="C319" s="72" t="s">
        <v>15</v>
      </c>
      <c r="D319" s="73">
        <v>2015</v>
      </c>
      <c r="E319" s="74" t="s">
        <v>254</v>
      </c>
      <c r="F319" s="72">
        <v>293</v>
      </c>
      <c r="G319" s="75">
        <v>6</v>
      </c>
      <c r="H319" s="75" t="s">
        <v>561</v>
      </c>
      <c r="I319" s="73">
        <v>2015</v>
      </c>
      <c r="J319" s="74"/>
      <c r="K319" s="72"/>
      <c r="L319" s="72"/>
      <c r="M319" s="75"/>
      <c r="N319" s="76" t="s">
        <v>241</v>
      </c>
      <c r="O319" s="77" t="s">
        <v>232</v>
      </c>
      <c r="P319" s="77"/>
      <c r="Q319" s="77"/>
      <c r="R319" s="77"/>
      <c r="S319" s="77"/>
      <c r="T319" s="77" t="s">
        <v>608</v>
      </c>
      <c r="U319" s="77" t="s">
        <v>69</v>
      </c>
      <c r="V319" s="78"/>
      <c r="W319" s="71">
        <v>11</v>
      </c>
      <c r="X319" s="72" t="s">
        <v>6</v>
      </c>
      <c r="Y319" s="73">
        <v>2016</v>
      </c>
      <c r="Z319" s="71">
        <v>1</v>
      </c>
      <c r="AA319" s="72">
        <v>0</v>
      </c>
      <c r="AB319" s="73">
        <v>0</v>
      </c>
      <c r="AC319" s="71">
        <v>0</v>
      </c>
      <c r="AD319" s="72">
        <v>0</v>
      </c>
      <c r="AE319" s="73">
        <v>1</v>
      </c>
      <c r="AF319" s="77" t="s">
        <v>277</v>
      </c>
      <c r="AG319" s="77">
        <v>0</v>
      </c>
      <c r="AH319" s="77">
        <v>0</v>
      </c>
      <c r="AI319" s="77" t="s">
        <v>609</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31.5">
      <c r="A320" s="70">
        <f>A319+1</f>
        <v>315</v>
      </c>
      <c r="B320" s="71">
        <v>6</v>
      </c>
      <c r="C320" s="72" t="s">
        <v>15</v>
      </c>
      <c r="D320" s="73">
        <v>2015</v>
      </c>
      <c r="E320" s="74" t="s">
        <v>254</v>
      </c>
      <c r="F320" s="72" t="s">
        <v>614</v>
      </c>
      <c r="G320" s="75">
        <v>3</v>
      </c>
      <c r="H320" s="75" t="s">
        <v>10</v>
      </c>
      <c r="I320" s="73">
        <v>2013</v>
      </c>
      <c r="J320" s="74"/>
      <c r="K320" s="72"/>
      <c r="L320" s="72"/>
      <c r="M320" s="75"/>
      <c r="N320" s="76" t="s">
        <v>241</v>
      </c>
      <c r="O320" s="77" t="s">
        <v>56</v>
      </c>
      <c r="P320" s="77"/>
      <c r="Q320" s="77"/>
      <c r="R320" s="77"/>
      <c r="S320" s="77"/>
      <c r="T320" s="77" t="s">
        <v>306</v>
      </c>
      <c r="U320" s="77" t="s">
        <v>91</v>
      </c>
      <c r="V320" s="78"/>
      <c r="W320" s="71">
        <v>13</v>
      </c>
      <c r="X320" s="72" t="s">
        <v>15</v>
      </c>
      <c r="Y320" s="73">
        <v>2015</v>
      </c>
      <c r="Z320" s="71">
        <v>0</v>
      </c>
      <c r="AA320" s="72">
        <v>0</v>
      </c>
      <c r="AB320" s="73">
        <v>1</v>
      </c>
      <c r="AC320" s="71">
        <v>0</v>
      </c>
      <c r="AD320" s="72">
        <v>0</v>
      </c>
      <c r="AE320" s="73">
        <v>1</v>
      </c>
      <c r="AF320" s="77" t="s">
        <v>277</v>
      </c>
      <c r="AG320" s="77">
        <v>0</v>
      </c>
      <c r="AH320" s="77">
        <v>0</v>
      </c>
      <c r="AI320" s="77" t="s">
        <v>615</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ht="31.5">
      <c r="A321" s="70">
        <f>A320+1</f>
        <v>316</v>
      </c>
      <c r="B321" s="71">
        <v>6</v>
      </c>
      <c r="C321" s="72" t="s">
        <v>15</v>
      </c>
      <c r="D321" s="73">
        <v>2015</v>
      </c>
      <c r="E321" s="74" t="s">
        <v>254</v>
      </c>
      <c r="F321" s="72">
        <v>86</v>
      </c>
      <c r="G321" s="75">
        <v>12</v>
      </c>
      <c r="H321" s="75" t="s">
        <v>15</v>
      </c>
      <c r="I321" s="73">
        <v>2012</v>
      </c>
      <c r="J321" s="74"/>
      <c r="K321" s="72"/>
      <c r="L321" s="72"/>
      <c r="M321" s="75"/>
      <c r="N321" s="76" t="s">
        <v>241</v>
      </c>
      <c r="O321" s="77" t="s">
        <v>56</v>
      </c>
      <c r="P321" s="77"/>
      <c r="Q321" s="77"/>
      <c r="R321" s="77"/>
      <c r="S321" s="77"/>
      <c r="T321" s="77" t="s">
        <v>306</v>
      </c>
      <c r="U321" s="77" t="s">
        <v>95</v>
      </c>
      <c r="V321" s="78" t="s">
        <v>69</v>
      </c>
      <c r="W321" s="71">
        <v>13</v>
      </c>
      <c r="X321" s="72" t="s">
        <v>15</v>
      </c>
      <c r="Y321" s="73">
        <v>2015</v>
      </c>
      <c r="Z321" s="71">
        <v>4</v>
      </c>
      <c r="AA321" s="72">
        <v>0</v>
      </c>
      <c r="AB321" s="73">
        <v>0</v>
      </c>
      <c r="AC321" s="71">
        <v>0</v>
      </c>
      <c r="AD321" s="72">
        <v>0</v>
      </c>
      <c r="AE321" s="73">
        <v>1</v>
      </c>
      <c r="AF321" s="77" t="s">
        <v>277</v>
      </c>
      <c r="AG321" s="77">
        <v>0</v>
      </c>
      <c r="AH321" s="77">
        <v>0</v>
      </c>
      <c r="AI321" s="77" t="s">
        <v>616</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ht="47.25">
      <c r="A322" s="70">
        <f>A321+1</f>
        <v>317</v>
      </c>
      <c r="B322" s="71">
        <v>6</v>
      </c>
      <c r="C322" s="72" t="s">
        <v>15</v>
      </c>
      <c r="D322" s="73">
        <v>2015</v>
      </c>
      <c r="E322" s="74" t="s">
        <v>254</v>
      </c>
      <c r="F322" s="72">
        <v>212</v>
      </c>
      <c r="G322" s="75">
        <v>22</v>
      </c>
      <c r="H322" s="75" t="s">
        <v>522</v>
      </c>
      <c r="I322" s="73">
        <v>2013</v>
      </c>
      <c r="J322" s="74"/>
      <c r="K322" s="72"/>
      <c r="L322" s="72"/>
      <c r="M322" s="75"/>
      <c r="N322" s="76" t="s">
        <v>241</v>
      </c>
      <c r="O322" s="77" t="s">
        <v>56</v>
      </c>
      <c r="P322" s="77"/>
      <c r="Q322" s="77"/>
      <c r="R322" s="77"/>
      <c r="S322" s="77"/>
      <c r="T322" s="77" t="s">
        <v>306</v>
      </c>
      <c r="U322" s="77" t="s">
        <v>91</v>
      </c>
      <c r="V322" s="78"/>
      <c r="W322" s="71">
        <v>26</v>
      </c>
      <c r="X322" s="72" t="s">
        <v>15</v>
      </c>
      <c r="Y322" s="73">
        <v>2015</v>
      </c>
      <c r="Z322" s="71">
        <v>0</v>
      </c>
      <c r="AA322" s="72">
        <v>1</v>
      </c>
      <c r="AB322" s="73">
        <v>0</v>
      </c>
      <c r="AC322" s="71">
        <v>0</v>
      </c>
      <c r="AD322" s="72">
        <v>0</v>
      </c>
      <c r="AE322" s="73">
        <v>1</v>
      </c>
      <c r="AF322" s="77" t="s">
        <v>277</v>
      </c>
      <c r="AG322" s="77">
        <v>0</v>
      </c>
      <c r="AH322" s="77">
        <v>0</v>
      </c>
      <c r="AI322" s="77" t="s">
        <v>617</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ht="31.5">
      <c r="A323" s="70">
        <f>A322+1</f>
        <v>318</v>
      </c>
      <c r="B323" s="71">
        <v>6</v>
      </c>
      <c r="C323" s="72" t="s">
        <v>15</v>
      </c>
      <c r="D323" s="73">
        <v>2015</v>
      </c>
      <c r="E323" s="74" t="s">
        <v>254</v>
      </c>
      <c r="F323" s="72">
        <v>22</v>
      </c>
      <c r="G323" s="75">
        <v>11</v>
      </c>
      <c r="H323" s="75" t="s">
        <v>13</v>
      </c>
      <c r="I323" s="73">
        <v>2012</v>
      </c>
      <c r="J323" s="74"/>
      <c r="K323" s="72"/>
      <c r="L323" s="72"/>
      <c r="M323" s="75"/>
      <c r="N323" s="76" t="s">
        <v>241</v>
      </c>
      <c r="O323" s="77" t="s">
        <v>56</v>
      </c>
      <c r="P323" s="77"/>
      <c r="Q323" s="77"/>
      <c r="R323" s="77"/>
      <c r="S323" s="77"/>
      <c r="T323" s="77" t="s">
        <v>306</v>
      </c>
      <c r="U323" s="77" t="s">
        <v>95</v>
      </c>
      <c r="V323" s="78" t="s">
        <v>325</v>
      </c>
      <c r="W323" s="71">
        <v>25</v>
      </c>
      <c r="X323" s="72" t="s">
        <v>15</v>
      </c>
      <c r="Y323" s="73">
        <v>2015</v>
      </c>
      <c r="Z323" s="71">
        <v>1</v>
      </c>
      <c r="AA323" s="72">
        <v>0</v>
      </c>
      <c r="AB323" s="73">
        <v>0</v>
      </c>
      <c r="AC323" s="71">
        <v>0</v>
      </c>
      <c r="AD323" s="72">
        <v>0</v>
      </c>
      <c r="AE323" s="73">
        <v>1</v>
      </c>
      <c r="AF323" s="77" t="s">
        <v>277</v>
      </c>
      <c r="AG323" s="77">
        <v>0</v>
      </c>
      <c r="AH323" s="77">
        <v>0</v>
      </c>
      <c r="AI323" s="77" t="s">
        <v>618</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A323+1</f>
        <v>319</v>
      </c>
      <c r="B324" s="71">
        <v>10</v>
      </c>
      <c r="C324" s="72" t="s">
        <v>15</v>
      </c>
      <c r="D324" s="73">
        <v>2015</v>
      </c>
      <c r="E324" s="74" t="s">
        <v>254</v>
      </c>
      <c r="F324" s="72">
        <v>468</v>
      </c>
      <c r="G324" s="75">
        <v>6</v>
      </c>
      <c r="H324" s="75" t="s">
        <v>14</v>
      </c>
      <c r="I324" s="73">
        <v>2014</v>
      </c>
      <c r="J324" s="74"/>
      <c r="K324" s="72"/>
      <c r="L324" s="72"/>
      <c r="M324" s="75"/>
      <c r="N324" s="76" t="s">
        <v>241</v>
      </c>
      <c r="O324" s="77" t="s">
        <v>56</v>
      </c>
      <c r="P324" s="77"/>
      <c r="Q324" s="77"/>
      <c r="R324" s="77"/>
      <c r="S324" s="77"/>
      <c r="T324" s="77" t="s">
        <v>307</v>
      </c>
      <c r="U324" s="77" t="s">
        <v>315</v>
      </c>
      <c r="V324" s="78"/>
      <c r="W324" s="71"/>
      <c r="X324" s="72"/>
      <c r="Y324" s="73"/>
      <c r="Z324" s="71">
        <v>1</v>
      </c>
      <c r="AA324" s="72">
        <v>0</v>
      </c>
      <c r="AB324" s="73">
        <v>0</v>
      </c>
      <c r="AC324" s="71">
        <v>0</v>
      </c>
      <c r="AD324" s="72">
        <v>0</v>
      </c>
      <c r="AE324" s="73">
        <v>1</v>
      </c>
      <c r="AF324" s="77" t="s">
        <v>277</v>
      </c>
      <c r="AG324" s="77">
        <v>0</v>
      </c>
      <c r="AH324" s="77">
        <v>0</v>
      </c>
      <c r="AI324" s="77" t="s">
        <v>619</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31.5">
      <c r="A325" s="70">
        <f>A324+1</f>
        <v>320</v>
      </c>
      <c r="B325" s="71">
        <v>11</v>
      </c>
      <c r="C325" s="72" t="s">
        <v>15</v>
      </c>
      <c r="D325" s="73">
        <v>2015</v>
      </c>
      <c r="E325" s="74" t="s">
        <v>254</v>
      </c>
      <c r="F325" s="72">
        <v>128</v>
      </c>
      <c r="G325" s="75">
        <v>3</v>
      </c>
      <c r="H325" s="75" t="s">
        <v>10</v>
      </c>
      <c r="I325" s="73">
        <v>2013</v>
      </c>
      <c r="J325" s="74"/>
      <c r="K325" s="72"/>
      <c r="L325" s="72"/>
      <c r="M325" s="75"/>
      <c r="N325" s="76" t="s">
        <v>241</v>
      </c>
      <c r="O325" s="77" t="s">
        <v>56</v>
      </c>
      <c r="P325" s="77"/>
      <c r="Q325" s="77"/>
      <c r="R325" s="77"/>
      <c r="S325" s="77"/>
      <c r="T325" s="77" t="s">
        <v>310</v>
      </c>
      <c r="U325" s="77" t="s">
        <v>313</v>
      </c>
      <c r="V325" s="78"/>
      <c r="W325" s="71"/>
      <c r="X325" s="72"/>
      <c r="Y325" s="73"/>
      <c r="Z325" s="71">
        <v>1</v>
      </c>
      <c r="AA325" s="72">
        <v>0</v>
      </c>
      <c r="AB325" s="73">
        <v>0</v>
      </c>
      <c r="AC325" s="71">
        <v>0</v>
      </c>
      <c r="AD325" s="72">
        <v>0</v>
      </c>
      <c r="AE325" s="73">
        <v>1</v>
      </c>
      <c r="AF325" s="77" t="s">
        <v>277</v>
      </c>
      <c r="AG325" s="77">
        <v>0</v>
      </c>
      <c r="AH325" s="77">
        <v>0</v>
      </c>
      <c r="AI325" s="77" t="s">
        <v>620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A325+1</f>
        <v>321</v>
      </c>
      <c r="B326" s="71">
        <v>12</v>
      </c>
      <c r="C326" s="72" t="s">
        <v>15</v>
      </c>
      <c r="D326" s="73">
        <v>2015</v>
      </c>
      <c r="E326" s="74" t="s">
        <v>254</v>
      </c>
      <c r="F326" s="72">
        <v>93</v>
      </c>
      <c r="G326" s="75">
        <v>25</v>
      </c>
      <c r="H326" s="75" t="s">
        <v>8</v>
      </c>
      <c r="I326" s="73">
        <v>2013</v>
      </c>
      <c r="J326" s="74"/>
      <c r="K326" s="72"/>
      <c r="L326" s="72"/>
      <c r="M326" s="75"/>
      <c r="N326" s="76" t="s">
        <v>241</v>
      </c>
      <c r="O326" s="77" t="s">
        <v>56</v>
      </c>
      <c r="P326" s="77"/>
      <c r="Q326" s="77"/>
      <c r="R326" s="77"/>
      <c r="S326" s="77"/>
      <c r="T326" s="77" t="s">
        <v>306</v>
      </c>
      <c r="U326" s="77" t="s">
        <v>93</v>
      </c>
      <c r="V326" s="78"/>
      <c r="W326" s="71">
        <v>14</v>
      </c>
      <c r="X326" s="72" t="s">
        <v>5</v>
      </c>
      <c r="Y326" s="73">
        <v>2016</v>
      </c>
      <c r="Z326" s="71">
        <v>1</v>
      </c>
      <c r="AA326" s="72">
        <v>0</v>
      </c>
      <c r="AB326" s="73">
        <v>0</v>
      </c>
      <c r="AC326" s="71">
        <v>0</v>
      </c>
      <c r="AD326" s="72">
        <v>0</v>
      </c>
      <c r="AE326" s="73">
        <v>1</v>
      </c>
      <c r="AF326" s="77" t="s">
        <v>277</v>
      </c>
      <c r="AG326" s="77">
        <v>0</v>
      </c>
      <c r="AH326" s="77">
        <v>0</v>
      </c>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31.5">
      <c r="A327" s="70">
        <f>A326+1</f>
        <v>322</v>
      </c>
      <c r="B327" s="71">
        <v>12</v>
      </c>
      <c r="C327" s="72" t="s">
        <v>15</v>
      </c>
      <c r="D327" s="73">
        <v>2015</v>
      </c>
      <c r="E327" s="74" t="s">
        <v>254</v>
      </c>
      <c r="F327" s="72">
        <v>2</v>
      </c>
      <c r="G327" s="75">
        <v>10</v>
      </c>
      <c r="H327" s="75" t="s">
        <v>6</v>
      </c>
      <c r="I327" s="73">
        <v>2015</v>
      </c>
      <c r="J327" s="74"/>
      <c r="K327" s="72"/>
      <c r="L327" s="72"/>
      <c r="M327" s="75"/>
      <c r="N327" s="76" t="s">
        <v>244</v>
      </c>
      <c r="O327" s="77" t="s">
        <v>56</v>
      </c>
      <c r="P327" s="77"/>
      <c r="Q327" s="77"/>
      <c r="R327" s="77"/>
      <c r="S327" s="77"/>
      <c r="T327" s="77" t="s">
        <v>307</v>
      </c>
      <c r="U327" s="77" t="s">
        <v>90</v>
      </c>
      <c r="V327" s="78"/>
      <c r="W327" s="71">
        <v>25</v>
      </c>
      <c r="X327" s="72" t="s">
        <v>15</v>
      </c>
      <c r="Y327" s="73">
        <v>2015</v>
      </c>
      <c r="Z327" s="71">
        <v>0</v>
      </c>
      <c r="AA327" s="72">
        <v>0</v>
      </c>
      <c r="AB327" s="73">
        <v>1</v>
      </c>
      <c r="AC327" s="71">
        <v>0</v>
      </c>
      <c r="AD327" s="72">
        <v>0</v>
      </c>
      <c r="AE327" s="73">
        <v>1</v>
      </c>
      <c r="AF327" s="77" t="s">
        <v>277</v>
      </c>
      <c r="AG327" s="77">
        <v>0</v>
      </c>
      <c r="AH327" s="77">
        <v>0</v>
      </c>
      <c r="AI327" s="77" t="s">
        <v>621</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A327+1</f>
        <v>323</v>
      </c>
      <c r="B328" s="71">
        <v>13</v>
      </c>
      <c r="C328" s="72" t="s">
        <v>15</v>
      </c>
      <c r="D328" s="73">
        <v>2015</v>
      </c>
      <c r="E328" s="74" t="s">
        <v>254</v>
      </c>
      <c r="F328" s="72">
        <v>42</v>
      </c>
      <c r="G328" s="75">
        <v>27</v>
      </c>
      <c r="H328" s="75" t="s">
        <v>6</v>
      </c>
      <c r="I328" s="73">
        <v>2014</v>
      </c>
      <c r="J328" s="74"/>
      <c r="K328" s="72"/>
      <c r="L328" s="72"/>
      <c r="M328" s="75"/>
      <c r="N328" s="76" t="s">
        <v>241</v>
      </c>
      <c r="O328" s="77" t="s">
        <v>56</v>
      </c>
      <c r="P328" s="77"/>
      <c r="Q328" s="77"/>
      <c r="R328" s="77"/>
      <c r="S328" s="77"/>
      <c r="T328" s="77" t="s">
        <v>82</v>
      </c>
      <c r="U328" s="77" t="s">
        <v>95</v>
      </c>
      <c r="V328" s="78"/>
      <c r="W328" s="71">
        <v>27</v>
      </c>
      <c r="X328" s="72" t="s">
        <v>15</v>
      </c>
      <c r="Y328" s="73">
        <v>2015</v>
      </c>
      <c r="Z328" s="71">
        <v>0</v>
      </c>
      <c r="AA328" s="72">
        <v>1</v>
      </c>
      <c r="AB328" s="73">
        <v>0</v>
      </c>
      <c r="AC328" s="71">
        <v>0</v>
      </c>
      <c r="AD328" s="72">
        <v>0</v>
      </c>
      <c r="AE328" s="73">
        <v>1</v>
      </c>
      <c r="AF328" s="77" t="s">
        <v>277</v>
      </c>
      <c r="AG328" s="77">
        <v>0</v>
      </c>
      <c r="AH328" s="77">
        <v>0</v>
      </c>
      <c r="AI328" s="77" t="s">
        <v>622</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A328+1</f>
        <v>324</v>
      </c>
      <c r="B329" s="71">
        <v>13</v>
      </c>
      <c r="C329" s="72" t="s">
        <v>15</v>
      </c>
      <c r="D329" s="73">
        <v>2015</v>
      </c>
      <c r="E329" s="74" t="s">
        <v>254</v>
      </c>
      <c r="F329" s="72">
        <v>48</v>
      </c>
      <c r="G329" s="75">
        <v>25</v>
      </c>
      <c r="H329" s="75" t="s">
        <v>6</v>
      </c>
      <c r="I329" s="73">
        <v>2014</v>
      </c>
      <c r="J329" s="74"/>
      <c r="K329" s="72"/>
      <c r="L329" s="72"/>
      <c r="M329" s="75"/>
      <c r="N329" s="76" t="s">
        <v>241</v>
      </c>
      <c r="O329" s="77" t="s">
        <v>56</v>
      </c>
      <c r="P329" s="77"/>
      <c r="Q329" s="77"/>
      <c r="R329" s="77"/>
      <c r="S329" s="77"/>
      <c r="T329" s="77" t="s">
        <v>306</v>
      </c>
      <c r="U329" s="77" t="s">
        <v>95</v>
      </c>
      <c r="V329" s="78" t="s">
        <v>326</v>
      </c>
      <c r="W329" s="71">
        <v>22</v>
      </c>
      <c r="X329" s="72" t="s">
        <v>5</v>
      </c>
      <c r="Y329" s="73">
        <v>2016</v>
      </c>
      <c r="Z329" s="71">
        <v>1</v>
      </c>
      <c r="AA329" s="72">
        <v>0</v>
      </c>
      <c r="AB329" s="73">
        <v>0</v>
      </c>
      <c r="AC329" s="71">
        <v>6</v>
      </c>
      <c r="AD329" s="72">
        <v>0</v>
      </c>
      <c r="AE329" s="73">
        <v>0</v>
      </c>
      <c r="AF329" s="77" t="s">
        <v>277</v>
      </c>
      <c r="AG329" s="77">
        <v>0</v>
      </c>
      <c r="AH329" s="77">
        <v>0</v>
      </c>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ht="31.5">
      <c r="A330" s="70">
        <f>A329+1</f>
        <v>325</v>
      </c>
      <c r="B330" s="71">
        <v>13</v>
      </c>
      <c r="C330" s="72" t="s">
        <v>15</v>
      </c>
      <c r="D330" s="73">
        <v>2015</v>
      </c>
      <c r="E330" s="74" t="s">
        <v>254</v>
      </c>
      <c r="F330" s="72">
        <v>441</v>
      </c>
      <c r="G330" s="75">
        <v>7</v>
      </c>
      <c r="H330" s="75" t="s">
        <v>571</v>
      </c>
      <c r="I330" s="73">
        <v>2013</v>
      </c>
      <c r="J330" s="74"/>
      <c r="K330" s="72"/>
      <c r="L330" s="72"/>
      <c r="M330" s="75"/>
      <c r="N330" s="76" t="s">
        <v>241</v>
      </c>
      <c r="O330" s="77" t="s">
        <v>56</v>
      </c>
      <c r="P330" s="77"/>
      <c r="Q330" s="77"/>
      <c r="R330" s="77"/>
      <c r="S330" s="77"/>
      <c r="T330" s="77" t="s">
        <v>306</v>
      </c>
      <c r="U330" s="77" t="s">
        <v>69</v>
      </c>
      <c r="V330" s="78"/>
      <c r="W330" s="71"/>
      <c r="X330" s="72"/>
      <c r="Y330" s="73"/>
      <c r="Z330" s="71">
        <v>0</v>
      </c>
      <c r="AA330" s="72">
        <v>1</v>
      </c>
      <c r="AB330" s="73">
        <v>0</v>
      </c>
      <c r="AC330" s="71">
        <v>1</v>
      </c>
      <c r="AD330" s="72">
        <v>0</v>
      </c>
      <c r="AE330" s="73">
        <v>0</v>
      </c>
      <c r="AF330" s="77" t="s">
        <v>277</v>
      </c>
      <c r="AG330" s="77">
        <v>0</v>
      </c>
      <c r="AH330" s="77">
        <v>0</v>
      </c>
      <c r="AI330" s="77" t="s">
        <v>588</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ht="31.5">
      <c r="A331" s="70">
        <f>A330+1</f>
        <v>326</v>
      </c>
      <c r="B331" s="71">
        <v>13</v>
      </c>
      <c r="C331" s="72" t="s">
        <v>15</v>
      </c>
      <c r="D331" s="73">
        <v>2015</v>
      </c>
      <c r="E331" s="74" t="s">
        <v>254</v>
      </c>
      <c r="F331" s="72">
        <v>371</v>
      </c>
      <c r="G331" s="75">
        <v>7</v>
      </c>
      <c r="H331" s="75" t="s">
        <v>571</v>
      </c>
      <c r="I331" s="73">
        <v>2014</v>
      </c>
      <c r="J331" s="74"/>
      <c r="K331" s="72"/>
      <c r="L331" s="72"/>
      <c r="M331" s="75"/>
      <c r="N331" s="76" t="s">
        <v>241</v>
      </c>
      <c r="O331" s="77" t="s">
        <v>56</v>
      </c>
      <c r="P331" s="77"/>
      <c r="Q331" s="77"/>
      <c r="R331" s="77"/>
      <c r="S331" s="77"/>
      <c r="T331" s="77" t="s">
        <v>306</v>
      </c>
      <c r="U331" s="77" t="s">
        <v>93</v>
      </c>
      <c r="V331" s="78"/>
      <c r="W331" s="71">
        <v>15</v>
      </c>
      <c r="X331" s="72" t="s">
        <v>5</v>
      </c>
      <c r="Y331" s="73">
        <v>2016</v>
      </c>
      <c r="Z331" s="71">
        <v>0</v>
      </c>
      <c r="AA331" s="72">
        <v>1</v>
      </c>
      <c r="AB331" s="73">
        <v>0</v>
      </c>
      <c r="AC331" s="71">
        <v>0</v>
      </c>
      <c r="AD331" s="72">
        <v>0</v>
      </c>
      <c r="AE331" s="73">
        <v>1</v>
      </c>
      <c r="AF331" s="77" t="s">
        <v>277</v>
      </c>
      <c r="AG331" s="77">
        <v>0</v>
      </c>
      <c r="AH331" s="77">
        <v>0</v>
      </c>
      <c r="AI331" s="77" t="s">
        <v>623</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A331+1</f>
        <v>327</v>
      </c>
      <c r="B332" s="71">
        <v>13</v>
      </c>
      <c r="C332" s="72" t="s">
        <v>15</v>
      </c>
      <c r="D332" s="73">
        <v>2015</v>
      </c>
      <c r="E332" s="74" t="s">
        <v>254</v>
      </c>
      <c r="F332" s="72" t="s">
        <v>614</v>
      </c>
      <c r="G332" s="75">
        <v>3</v>
      </c>
      <c r="H332" s="75" t="s">
        <v>10</v>
      </c>
      <c r="I332" s="73">
        <v>2013</v>
      </c>
      <c r="J332" s="74"/>
      <c r="K332" s="72"/>
      <c r="L332" s="72"/>
      <c r="M332" s="75"/>
      <c r="N332" s="76" t="s">
        <v>241</v>
      </c>
      <c r="O332" s="77" t="s">
        <v>56</v>
      </c>
      <c r="P332" s="77"/>
      <c r="Q332" s="77"/>
      <c r="R332" s="77"/>
      <c r="S332" s="77"/>
      <c r="T332" s="77" t="s">
        <v>306</v>
      </c>
      <c r="U332" s="77" t="s">
        <v>69</v>
      </c>
      <c r="V332" s="78"/>
      <c r="W332" s="71"/>
      <c r="X332" s="72"/>
      <c r="Y332" s="73"/>
      <c r="Z332" s="71">
        <v>0</v>
      </c>
      <c r="AA332" s="72">
        <v>0</v>
      </c>
      <c r="AB332" s="73">
        <v>1</v>
      </c>
      <c r="AC332" s="71">
        <v>0</v>
      </c>
      <c r="AD332" s="72">
        <v>0</v>
      </c>
      <c r="AE332" s="73">
        <v>1</v>
      </c>
      <c r="AF332" s="77" t="s">
        <v>277</v>
      </c>
      <c r="AG332" s="77">
        <v>0</v>
      </c>
      <c r="AH332" s="77">
        <v>0</v>
      </c>
      <c r="AI332" s="77" t="s">
        <v>624</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ht="47.25">
      <c r="A333" s="70">
        <f>A332+1</f>
        <v>328</v>
      </c>
      <c r="B333" s="71">
        <v>13</v>
      </c>
      <c r="C333" s="72" t="s">
        <v>15</v>
      </c>
      <c r="D333" s="73">
        <v>2015</v>
      </c>
      <c r="E333" s="74" t="s">
        <v>254</v>
      </c>
      <c r="F333" s="72">
        <v>86</v>
      </c>
      <c r="G333" s="75">
        <v>12</v>
      </c>
      <c r="H333" s="75" t="s">
        <v>15</v>
      </c>
      <c r="I333" s="73">
        <v>2012</v>
      </c>
      <c r="J333" s="74"/>
      <c r="K333" s="72"/>
      <c r="L333" s="72"/>
      <c r="M333" s="75"/>
      <c r="N333" s="76" t="s">
        <v>241</v>
      </c>
      <c r="O333" s="77" t="s">
        <v>56</v>
      </c>
      <c r="P333" s="77"/>
      <c r="Q333" s="77"/>
      <c r="R333" s="77"/>
      <c r="S333" s="77"/>
      <c r="T333" s="77" t="s">
        <v>306</v>
      </c>
      <c r="U333" s="77" t="s">
        <v>95</v>
      </c>
      <c r="V333" s="78" t="s">
        <v>69</v>
      </c>
      <c r="W333" s="71">
        <v>15</v>
      </c>
      <c r="X333" s="72" t="s">
        <v>5</v>
      </c>
      <c r="Y333" s="73">
        <v>2016</v>
      </c>
      <c r="Z333" s="71">
        <v>4</v>
      </c>
      <c r="AA333" s="72">
        <v>0</v>
      </c>
      <c r="AB333" s="73">
        <v>0</v>
      </c>
      <c r="AC333" s="71">
        <v>0</v>
      </c>
      <c r="AD333" s="72">
        <v>0</v>
      </c>
      <c r="AE333" s="73">
        <v>1</v>
      </c>
      <c r="AF333" s="77" t="s">
        <v>277</v>
      </c>
      <c r="AG333" s="77">
        <v>0</v>
      </c>
      <c r="AH333" s="77">
        <v>0</v>
      </c>
      <c r="AI333" s="77" t="s">
        <v>625</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31.5">
      <c r="A334" s="70">
        <f>A333+1</f>
        <v>329</v>
      </c>
      <c r="B334" s="71">
        <v>18</v>
      </c>
      <c r="C334" s="72" t="s">
        <v>15</v>
      </c>
      <c r="D334" s="73">
        <v>2015</v>
      </c>
      <c r="E334" s="74" t="s">
        <v>254</v>
      </c>
      <c r="F334" s="72">
        <v>50</v>
      </c>
      <c r="G334" s="75">
        <v>19</v>
      </c>
      <c r="H334" s="75" t="s">
        <v>7</v>
      </c>
      <c r="I334" s="73">
        <v>2013</v>
      </c>
      <c r="J334" s="74"/>
      <c r="K334" s="72"/>
      <c r="L334" s="72"/>
      <c r="M334" s="75"/>
      <c r="N334" s="76" t="s">
        <v>241</v>
      </c>
      <c r="O334" s="77" t="s">
        <v>56</v>
      </c>
      <c r="P334" s="77"/>
      <c r="Q334" s="77"/>
      <c r="R334" s="77"/>
      <c r="S334" s="77"/>
      <c r="T334" s="77" t="s">
        <v>306</v>
      </c>
      <c r="U334" s="77" t="s">
        <v>95</v>
      </c>
      <c r="V334" s="78" t="s">
        <v>325</v>
      </c>
      <c r="W334" s="71">
        <v>22</v>
      </c>
      <c r="X334" s="72" t="s">
        <v>5</v>
      </c>
      <c r="Y334" s="73">
        <v>2016</v>
      </c>
      <c r="Z334" s="71">
        <v>1</v>
      </c>
      <c r="AA334" s="72">
        <v>0</v>
      </c>
      <c r="AB334" s="73">
        <v>0</v>
      </c>
      <c r="AC334" s="71">
        <v>0</v>
      </c>
      <c r="AD334" s="72">
        <v>0</v>
      </c>
      <c r="AE334" s="73">
        <v>1</v>
      </c>
      <c r="AF334" s="77" t="s">
        <v>277</v>
      </c>
      <c r="AG334" s="77">
        <v>0</v>
      </c>
      <c r="AH334" s="77">
        <v>0</v>
      </c>
      <c r="AI334" s="77" t="s">
        <v>626</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ht="31.5">
      <c r="A335" s="70">
        <f>A334+1</f>
        <v>330</v>
      </c>
      <c r="B335" s="71">
        <v>19</v>
      </c>
      <c r="C335" s="72" t="s">
        <v>15</v>
      </c>
      <c r="D335" s="73">
        <v>2015</v>
      </c>
      <c r="E335" s="74" t="s">
        <v>254</v>
      </c>
      <c r="F335" s="72">
        <v>465</v>
      </c>
      <c r="G335" s="75">
        <v>1</v>
      </c>
      <c r="H335" s="75" t="s">
        <v>14</v>
      </c>
      <c r="I335" s="73">
        <v>2014</v>
      </c>
      <c r="J335" s="74"/>
      <c r="K335" s="72"/>
      <c r="L335" s="72"/>
      <c r="M335" s="75"/>
      <c r="N335" s="76" t="s">
        <v>241</v>
      </c>
      <c r="O335" s="77" t="s">
        <v>56</v>
      </c>
      <c r="P335" s="77"/>
      <c r="Q335" s="77"/>
      <c r="R335" s="77"/>
      <c r="S335" s="77"/>
      <c r="T335" s="77" t="s">
        <v>81</v>
      </c>
      <c r="U335" s="77" t="s">
        <v>91</v>
      </c>
      <c r="V335" s="78"/>
      <c r="W335" s="71">
        <v>26</v>
      </c>
      <c r="X335" s="72" t="s">
        <v>15</v>
      </c>
      <c r="Y335" s="73">
        <v>2015</v>
      </c>
      <c r="Z335" s="71">
        <v>1</v>
      </c>
      <c r="AA335" s="72">
        <v>0</v>
      </c>
      <c r="AB335" s="73">
        <v>0</v>
      </c>
      <c r="AC335" s="71">
        <v>0</v>
      </c>
      <c r="AD335" s="72">
        <v>0</v>
      </c>
      <c r="AE335" s="73">
        <v>1</v>
      </c>
      <c r="AF335" s="77" t="s">
        <v>277</v>
      </c>
      <c r="AG335" s="77">
        <v>0</v>
      </c>
      <c r="AH335" s="77">
        <v>0</v>
      </c>
      <c r="AI335" s="77" t="s">
        <v>627</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ht="31.5">
      <c r="A336" s="70">
        <f>A335+1</f>
        <v>331</v>
      </c>
      <c r="B336" s="71">
        <v>19</v>
      </c>
      <c r="C336" s="72" t="s">
        <v>15</v>
      </c>
      <c r="D336" s="73">
        <v>2015</v>
      </c>
      <c r="E336" s="74" t="s">
        <v>254</v>
      </c>
      <c r="F336" s="72">
        <v>39</v>
      </c>
      <c r="G336" s="75">
        <v>30</v>
      </c>
      <c r="H336" s="75" t="s">
        <v>5</v>
      </c>
      <c r="I336" s="73">
        <v>2015</v>
      </c>
      <c r="J336" s="74"/>
      <c r="K336" s="72"/>
      <c r="L336" s="72"/>
      <c r="M336" s="75"/>
      <c r="N336" s="76" t="s">
        <v>241</v>
      </c>
      <c r="O336" s="77" t="s">
        <v>56</v>
      </c>
      <c r="P336" s="77"/>
      <c r="Q336" s="77"/>
      <c r="R336" s="77"/>
      <c r="S336" s="77"/>
      <c r="T336" s="77" t="s">
        <v>81</v>
      </c>
      <c r="U336" s="77" t="s">
        <v>91</v>
      </c>
      <c r="V336" s="78"/>
      <c r="W336" s="71">
        <v>26</v>
      </c>
      <c r="X336" s="72" t="s">
        <v>15</v>
      </c>
      <c r="Y336" s="73">
        <v>2015</v>
      </c>
      <c r="Z336" s="71">
        <v>1</v>
      </c>
      <c r="AA336" s="72">
        <v>0</v>
      </c>
      <c r="AB336" s="73">
        <v>0</v>
      </c>
      <c r="AC336" s="71">
        <v>0</v>
      </c>
      <c r="AD336" s="72">
        <v>0</v>
      </c>
      <c r="AE336" s="73">
        <v>1</v>
      </c>
      <c r="AF336" s="77" t="s">
        <v>277</v>
      </c>
      <c r="AG336" s="77">
        <v>0</v>
      </c>
      <c r="AH336" s="77">
        <v>0</v>
      </c>
      <c r="AI336" s="77" t="s">
        <v>627</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31.5">
      <c r="A337" s="70">
        <f>A336+1</f>
        <v>332</v>
      </c>
      <c r="B337" s="71">
        <v>19</v>
      </c>
      <c r="C337" s="72" t="s">
        <v>15</v>
      </c>
      <c r="D337" s="73">
        <v>2015</v>
      </c>
      <c r="E337" s="74" t="s">
        <v>254</v>
      </c>
      <c r="F337" s="72">
        <v>465</v>
      </c>
      <c r="G337" s="75">
        <v>1</v>
      </c>
      <c r="H337" s="75" t="s">
        <v>14</v>
      </c>
      <c r="I337" s="73">
        <v>2014</v>
      </c>
      <c r="J337" s="74"/>
      <c r="K337" s="72"/>
      <c r="L337" s="72"/>
      <c r="M337" s="75"/>
      <c r="N337" s="76" t="s">
        <v>241</v>
      </c>
      <c r="O337" s="77" t="s">
        <v>56</v>
      </c>
      <c r="P337" s="77"/>
      <c r="Q337" s="77"/>
      <c r="R337" s="77"/>
      <c r="S337" s="77"/>
      <c r="T337" s="77" t="s">
        <v>81</v>
      </c>
      <c r="U337" s="77" t="s">
        <v>91</v>
      </c>
      <c r="V337" s="78"/>
      <c r="W337" s="71">
        <v>26</v>
      </c>
      <c r="X337" s="72" t="s">
        <v>15</v>
      </c>
      <c r="Y337" s="73">
        <v>2015</v>
      </c>
      <c r="Z337" s="71">
        <v>1</v>
      </c>
      <c r="AA337" s="72">
        <v>0</v>
      </c>
      <c r="AB337" s="73">
        <v>0</v>
      </c>
      <c r="AC337" s="71">
        <v>0</v>
      </c>
      <c r="AD337" s="72">
        <v>0</v>
      </c>
      <c r="AE337" s="73">
        <v>1</v>
      </c>
      <c r="AF337" s="77" t="s">
        <v>277</v>
      </c>
      <c r="AG337" s="77">
        <v>0</v>
      </c>
      <c r="AH337" s="77">
        <v>0</v>
      </c>
      <c r="AI337" s="77" t="s">
        <v>627</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ht="47.25">
      <c r="A338" s="70">
        <f>A337+1</f>
        <v>333</v>
      </c>
      <c r="B338" s="71">
        <v>19</v>
      </c>
      <c r="C338" s="72" t="s">
        <v>15</v>
      </c>
      <c r="D338" s="73">
        <v>2015</v>
      </c>
      <c r="E338" s="74" t="s">
        <v>254</v>
      </c>
      <c r="F338" s="72">
        <v>755</v>
      </c>
      <c r="G338" s="75">
        <v>9</v>
      </c>
      <c r="H338" s="75" t="s">
        <v>15</v>
      </c>
      <c r="I338" s="73">
        <v>2015</v>
      </c>
      <c r="J338" s="74"/>
      <c r="K338" s="72"/>
      <c r="L338" s="72"/>
      <c r="M338" s="75"/>
      <c r="N338" s="76" t="s">
        <v>241</v>
      </c>
      <c r="O338" s="77" t="s">
        <v>56</v>
      </c>
      <c r="P338" s="77"/>
      <c r="Q338" s="77"/>
      <c r="R338" s="77"/>
      <c r="S338" s="77"/>
      <c r="T338" s="77" t="s">
        <v>310</v>
      </c>
      <c r="U338" s="77" t="s">
        <v>91</v>
      </c>
      <c r="V338" s="78"/>
      <c r="W338" s="71">
        <v>24</v>
      </c>
      <c r="X338" s="72" t="s">
        <v>15</v>
      </c>
      <c r="Y338" s="73">
        <v>2015</v>
      </c>
      <c r="Z338" s="71">
        <v>0</v>
      </c>
      <c r="AA338" s="72">
        <v>0</v>
      </c>
      <c r="AB338" s="73">
        <v>1</v>
      </c>
      <c r="AC338" s="71">
        <v>0</v>
      </c>
      <c r="AD338" s="72">
        <v>0</v>
      </c>
      <c r="AE338" s="73">
        <v>1</v>
      </c>
      <c r="AF338" s="77" t="s">
        <v>277</v>
      </c>
      <c r="AG338" s="77">
        <v>0</v>
      </c>
      <c r="AH338" s="77">
        <v>0</v>
      </c>
      <c r="AI338" s="77" t="s">
        <v>628</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A338+1</f>
        <v>334</v>
      </c>
      <c r="B339" s="71">
        <v>20</v>
      </c>
      <c r="C339" s="72" t="s">
        <v>15</v>
      </c>
      <c r="D339" s="73">
        <v>2015</v>
      </c>
      <c r="E339" s="74" t="s">
        <v>254</v>
      </c>
      <c r="F339" s="72">
        <v>418</v>
      </c>
      <c r="G339" s="75">
        <v>29</v>
      </c>
      <c r="H339" s="75" t="s">
        <v>15</v>
      </c>
      <c r="I339" s="73">
        <v>2013</v>
      </c>
      <c r="J339" s="74"/>
      <c r="K339" s="72"/>
      <c r="L339" s="72"/>
      <c r="M339" s="75"/>
      <c r="N339" s="76" t="s">
        <v>241</v>
      </c>
      <c r="O339" s="77" t="s">
        <v>56</v>
      </c>
      <c r="P339" s="77"/>
      <c r="Q339" s="77"/>
      <c r="R339" s="77"/>
      <c r="S339" s="77"/>
      <c r="T339" s="77" t="s">
        <v>306</v>
      </c>
      <c r="U339" s="77" t="s">
        <v>93</v>
      </c>
      <c r="V339" s="78"/>
      <c r="W339" s="71">
        <v>29</v>
      </c>
      <c r="X339" s="72" t="s">
        <v>5</v>
      </c>
      <c r="Y339" s="73">
        <v>2016</v>
      </c>
      <c r="Z339" s="71">
        <v>1</v>
      </c>
      <c r="AA339" s="72">
        <v>0</v>
      </c>
      <c r="AB339" s="73">
        <v>0</v>
      </c>
      <c r="AC339" s="71">
        <v>0</v>
      </c>
      <c r="AD339" s="72">
        <v>0</v>
      </c>
      <c r="AE339" s="73">
        <v>1</v>
      </c>
      <c r="AF339" s="77" t="s">
        <v>277</v>
      </c>
      <c r="AG339" s="77">
        <v>0</v>
      </c>
      <c r="AH339" s="77">
        <v>0</v>
      </c>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A339+1</f>
        <v>335</v>
      </c>
      <c r="B340" s="71">
        <v>20</v>
      </c>
      <c r="C340" s="72" t="s">
        <v>15</v>
      </c>
      <c r="D340" s="73">
        <v>2015</v>
      </c>
      <c r="E340" s="74" t="s">
        <v>254</v>
      </c>
      <c r="F340" s="72">
        <v>6</v>
      </c>
      <c r="G340" s="75">
        <v>8</v>
      </c>
      <c r="H340" s="75" t="s">
        <v>522</v>
      </c>
      <c r="I340" s="73">
        <v>2013</v>
      </c>
      <c r="J340" s="74"/>
      <c r="K340" s="72"/>
      <c r="L340" s="72"/>
      <c r="M340" s="75"/>
      <c r="N340" s="76" t="s">
        <v>243</v>
      </c>
      <c r="O340" s="77" t="s">
        <v>56</v>
      </c>
      <c r="P340" s="77"/>
      <c r="Q340" s="77"/>
      <c r="R340" s="77"/>
      <c r="S340" s="77"/>
      <c r="T340" s="77" t="s">
        <v>306</v>
      </c>
      <c r="U340" s="77" t="s">
        <v>93</v>
      </c>
      <c r="V340" s="78"/>
      <c r="W340" s="71">
        <v>29</v>
      </c>
      <c r="X340" s="72" t="s">
        <v>5</v>
      </c>
      <c r="Y340" s="73">
        <v>2016</v>
      </c>
      <c r="Z340" s="71">
        <v>1</v>
      </c>
      <c r="AA340" s="72">
        <v>0</v>
      </c>
      <c r="AB340" s="73">
        <v>0</v>
      </c>
      <c r="AC340" s="71">
        <v>0</v>
      </c>
      <c r="AD340" s="72">
        <v>0</v>
      </c>
      <c r="AE340" s="73">
        <v>1</v>
      </c>
      <c r="AF340" s="77" t="s">
        <v>277</v>
      </c>
      <c r="AG340" s="77">
        <v>0</v>
      </c>
      <c r="AH340" s="77">
        <v>0</v>
      </c>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ht="31.5">
      <c r="A341" s="70">
        <f>A340+1</f>
        <v>336</v>
      </c>
      <c r="B341" s="71">
        <v>20</v>
      </c>
      <c r="C341" s="72" t="s">
        <v>15</v>
      </c>
      <c r="D341" s="73">
        <v>2015</v>
      </c>
      <c r="E341" s="74" t="s">
        <v>254</v>
      </c>
      <c r="F341" s="72">
        <v>78</v>
      </c>
      <c r="G341" s="75">
        <v>18</v>
      </c>
      <c r="H341" s="75" t="s">
        <v>6</v>
      </c>
      <c r="I341" s="73">
        <v>2015</v>
      </c>
      <c r="J341" s="74"/>
      <c r="K341" s="72"/>
      <c r="L341" s="72"/>
      <c r="M341" s="75"/>
      <c r="N341" s="76" t="s">
        <v>241</v>
      </c>
      <c r="O341" s="77" t="s">
        <v>56</v>
      </c>
      <c r="P341" s="77"/>
      <c r="Q341" s="77"/>
      <c r="R341" s="77"/>
      <c r="S341" s="77"/>
      <c r="T341" s="77" t="s">
        <v>306</v>
      </c>
      <c r="U341" s="77" t="s">
        <v>93</v>
      </c>
      <c r="V341" s="78"/>
      <c r="W341" s="71">
        <v>22</v>
      </c>
      <c r="X341" s="72" t="s">
        <v>5</v>
      </c>
      <c r="Y341" s="73">
        <v>2016</v>
      </c>
      <c r="Z341" s="71">
        <v>1</v>
      </c>
      <c r="AA341" s="72">
        <v>0</v>
      </c>
      <c r="AB341" s="73">
        <v>0</v>
      </c>
      <c r="AC341" s="71">
        <v>0</v>
      </c>
      <c r="AD341" s="72">
        <v>0</v>
      </c>
      <c r="AE341" s="73">
        <v>1</v>
      </c>
      <c r="AF341" s="77" t="s">
        <v>277</v>
      </c>
      <c r="AG341" s="77">
        <v>0</v>
      </c>
      <c r="AH341" s="77">
        <v>0</v>
      </c>
      <c r="AI341" s="77" t="s">
        <v>629</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A341+1</f>
        <v>337</v>
      </c>
      <c r="B342" s="71">
        <v>20</v>
      </c>
      <c r="C342" s="72" t="s">
        <v>15</v>
      </c>
      <c r="D342" s="73">
        <v>2015</v>
      </c>
      <c r="E342" s="74" t="s">
        <v>254</v>
      </c>
      <c r="F342" s="72">
        <v>610</v>
      </c>
      <c r="G342" s="75">
        <v>4</v>
      </c>
      <c r="H342" s="75" t="s">
        <v>16</v>
      </c>
      <c r="I342" s="73">
        <v>2014</v>
      </c>
      <c r="J342" s="74"/>
      <c r="K342" s="72"/>
      <c r="L342" s="72"/>
      <c r="M342" s="75"/>
      <c r="N342" s="76" t="s">
        <v>241</v>
      </c>
      <c r="O342" s="77" t="s">
        <v>56</v>
      </c>
      <c r="P342" s="77"/>
      <c r="Q342" s="77"/>
      <c r="R342" s="77"/>
      <c r="S342" s="77"/>
      <c r="T342" s="77" t="s">
        <v>82</v>
      </c>
      <c r="U342" s="77" t="s">
        <v>92</v>
      </c>
      <c r="V342" s="78"/>
      <c r="W342" s="71"/>
      <c r="X342" s="72"/>
      <c r="Y342" s="73"/>
      <c r="Z342" s="71">
        <v>4</v>
      </c>
      <c r="AA342" s="72">
        <v>0</v>
      </c>
      <c r="AB342" s="73">
        <v>0</v>
      </c>
      <c r="AC342" s="71">
        <v>0</v>
      </c>
      <c r="AD342" s="72">
        <v>0</v>
      </c>
      <c r="AE342" s="73">
        <v>2</v>
      </c>
      <c r="AF342" s="77" t="s">
        <v>277</v>
      </c>
      <c r="AG342" s="77">
        <v>0</v>
      </c>
      <c r="AH342" s="77">
        <v>0</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A342+1</f>
        <v>338</v>
      </c>
      <c r="B343" s="71">
        <v>20</v>
      </c>
      <c r="C343" s="72" t="s">
        <v>15</v>
      </c>
      <c r="D343" s="73">
        <v>2015</v>
      </c>
      <c r="E343" s="74" t="s">
        <v>254</v>
      </c>
      <c r="F343" s="72">
        <v>280</v>
      </c>
      <c r="G343" s="75">
        <v>4</v>
      </c>
      <c r="H343" s="75" t="s">
        <v>561</v>
      </c>
      <c r="I343" s="73">
        <v>2015</v>
      </c>
      <c r="J343" s="74"/>
      <c r="K343" s="72"/>
      <c r="L343" s="72"/>
      <c r="M343" s="75"/>
      <c r="N343" s="76" t="s">
        <v>241</v>
      </c>
      <c r="O343" s="77" t="s">
        <v>56</v>
      </c>
      <c r="P343" s="77"/>
      <c r="Q343" s="77"/>
      <c r="R343" s="77"/>
      <c r="S343" s="77"/>
      <c r="T343" s="77" t="s">
        <v>82</v>
      </c>
      <c r="U343" s="77" t="s">
        <v>92</v>
      </c>
      <c r="V343" s="78"/>
      <c r="W343" s="71"/>
      <c r="X343" s="72"/>
      <c r="Y343" s="73"/>
      <c r="Z343" s="71">
        <v>1</v>
      </c>
      <c r="AA343" s="72">
        <v>0</v>
      </c>
      <c r="AB343" s="73">
        <v>0</v>
      </c>
      <c r="AC343" s="71">
        <v>0</v>
      </c>
      <c r="AD343" s="72">
        <v>0</v>
      </c>
      <c r="AE343" s="73">
        <v>1</v>
      </c>
      <c r="AF343" s="77" t="s">
        <v>277</v>
      </c>
      <c r="AG343" s="77">
        <v>0</v>
      </c>
      <c r="AH343" s="77">
        <v>0</v>
      </c>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A343+1</f>
        <v>339</v>
      </c>
      <c r="B344" s="71">
        <v>20</v>
      </c>
      <c r="C344" s="72" t="s">
        <v>15</v>
      </c>
      <c r="D344" s="73">
        <v>2015</v>
      </c>
      <c r="E344" s="74" t="s">
        <v>254</v>
      </c>
      <c r="F344" s="72">
        <v>49</v>
      </c>
      <c r="G344" s="75">
        <v>5</v>
      </c>
      <c r="H344" s="75" t="s">
        <v>6</v>
      </c>
      <c r="I344" s="73">
        <v>2015</v>
      </c>
      <c r="J344" s="74"/>
      <c r="K344" s="72"/>
      <c r="L344" s="72"/>
      <c r="M344" s="75"/>
      <c r="N344" s="76" t="s">
        <v>241</v>
      </c>
      <c r="O344" s="77" t="s">
        <v>56</v>
      </c>
      <c r="P344" s="77"/>
      <c r="Q344" s="77"/>
      <c r="R344" s="77"/>
      <c r="S344" s="77"/>
      <c r="T344" s="77" t="s">
        <v>82</v>
      </c>
      <c r="U344" s="77" t="s">
        <v>92</v>
      </c>
      <c r="V344" s="78"/>
      <c r="W344" s="71"/>
      <c r="X344" s="72"/>
      <c r="Y344" s="73"/>
      <c r="Z344" s="71">
        <v>1</v>
      </c>
      <c r="AA344" s="72">
        <v>0</v>
      </c>
      <c r="AB344" s="73">
        <v>0</v>
      </c>
      <c r="AC344" s="71">
        <v>0</v>
      </c>
      <c r="AD344" s="72">
        <v>0</v>
      </c>
      <c r="AE344" s="73">
        <v>1</v>
      </c>
      <c r="AF344" s="77" t="s">
        <v>277</v>
      </c>
      <c r="AG344" s="77">
        <v>0</v>
      </c>
      <c r="AH344" s="77">
        <v>0</v>
      </c>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A344+1</f>
        <v>340</v>
      </c>
      <c r="B345" s="71">
        <v>20</v>
      </c>
      <c r="C345" s="72" t="s">
        <v>15</v>
      </c>
      <c r="D345" s="73">
        <v>2015</v>
      </c>
      <c r="E345" s="74" t="s">
        <v>254</v>
      </c>
      <c r="F345" s="72">
        <v>89</v>
      </c>
      <c r="G345" s="75">
        <v>14</v>
      </c>
      <c r="H345" s="75" t="s">
        <v>585</v>
      </c>
      <c r="I345" s="73">
        <v>2014</v>
      </c>
      <c r="J345" s="74"/>
      <c r="K345" s="72"/>
      <c r="L345" s="72"/>
      <c r="M345" s="75"/>
      <c r="N345" s="76" t="s">
        <v>241</v>
      </c>
      <c r="O345" s="77" t="s">
        <v>56</v>
      </c>
      <c r="P345" s="77"/>
      <c r="Q345" s="77"/>
      <c r="R345" s="77"/>
      <c r="S345" s="77"/>
      <c r="T345" s="77" t="s">
        <v>82</v>
      </c>
      <c r="U345" s="77" t="s">
        <v>92</v>
      </c>
      <c r="V345" s="78"/>
      <c r="W345" s="71"/>
      <c r="X345" s="72"/>
      <c r="Y345" s="73"/>
      <c r="Z345" s="71">
        <v>1</v>
      </c>
      <c r="AA345" s="72">
        <v>0</v>
      </c>
      <c r="AB345" s="73">
        <v>0</v>
      </c>
      <c r="AC345" s="71">
        <v>0</v>
      </c>
      <c r="AD345" s="72">
        <v>0</v>
      </c>
      <c r="AE345" s="73">
        <v>2</v>
      </c>
      <c r="AF345" s="77" t="s">
        <v>277</v>
      </c>
      <c r="AG345" s="77">
        <v>0</v>
      </c>
      <c r="AH345" s="77">
        <v>0</v>
      </c>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A345+1</f>
        <v>341</v>
      </c>
      <c r="B346" s="71">
        <v>20</v>
      </c>
      <c r="C346" s="72" t="s">
        <v>15</v>
      </c>
      <c r="D346" s="73">
        <v>2015</v>
      </c>
      <c r="E346" s="74" t="s">
        <v>254</v>
      </c>
      <c r="F346" s="72">
        <v>253</v>
      </c>
      <c r="G346" s="75">
        <v>4</v>
      </c>
      <c r="H346" s="75" t="s">
        <v>8</v>
      </c>
      <c r="I346" s="73">
        <v>2014</v>
      </c>
      <c r="J346" s="74"/>
      <c r="K346" s="72"/>
      <c r="L346" s="72"/>
      <c r="M346" s="75"/>
      <c r="N346" s="76" t="s">
        <v>241</v>
      </c>
      <c r="O346" s="77" t="s">
        <v>56</v>
      </c>
      <c r="P346" s="77"/>
      <c r="Q346" s="77"/>
      <c r="R346" s="77"/>
      <c r="S346" s="77"/>
      <c r="T346" s="77" t="s">
        <v>306</v>
      </c>
      <c r="U346" s="77" t="s">
        <v>95</v>
      </c>
      <c r="V346" s="78" t="s">
        <v>326</v>
      </c>
      <c r="W346" s="71"/>
      <c r="X346" s="72"/>
      <c r="Y346" s="73"/>
      <c r="Z346" s="71">
        <v>1</v>
      </c>
      <c r="AA346" s="72">
        <v>0</v>
      </c>
      <c r="AB346" s="73">
        <v>0</v>
      </c>
      <c r="AC346" s="71">
        <v>1</v>
      </c>
      <c r="AD346" s="72">
        <v>0</v>
      </c>
      <c r="AE346" s="73">
        <v>1</v>
      </c>
      <c r="AF346" s="77" t="s">
        <v>277</v>
      </c>
      <c r="AG346" s="77">
        <v>0</v>
      </c>
      <c r="AH346" s="77">
        <v>0</v>
      </c>
      <c r="AI346" s="77" t="s">
        <v>630</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ht="31.5">
      <c r="A347" s="70">
        <f>A346+1</f>
        <v>342</v>
      </c>
      <c r="B347" s="71">
        <v>24</v>
      </c>
      <c r="C347" s="72" t="s">
        <v>15</v>
      </c>
      <c r="D347" s="73">
        <v>2015</v>
      </c>
      <c r="E347" s="74" t="s">
        <v>254</v>
      </c>
      <c r="F347" s="72">
        <v>268</v>
      </c>
      <c r="G347" s="75">
        <v>21</v>
      </c>
      <c r="H347" s="75" t="s">
        <v>571</v>
      </c>
      <c r="I347" s="73">
        <v>2013</v>
      </c>
      <c r="J347" s="74"/>
      <c r="K347" s="72"/>
      <c r="L347" s="72"/>
      <c r="M347" s="75"/>
      <c r="N347" s="76" t="s">
        <v>241</v>
      </c>
      <c r="O347" s="77" t="s">
        <v>56</v>
      </c>
      <c r="P347" s="77"/>
      <c r="Q347" s="77"/>
      <c r="R347" s="77"/>
      <c r="S347" s="77"/>
      <c r="T347" s="77" t="s">
        <v>307</v>
      </c>
      <c r="U347" s="77" t="s">
        <v>315</v>
      </c>
      <c r="V347" s="78"/>
      <c r="W347" s="71">
        <v>1</v>
      </c>
      <c r="X347" s="72" t="s">
        <v>16</v>
      </c>
      <c r="Y347" s="73">
        <v>2015</v>
      </c>
      <c r="Z347" s="71">
        <v>0</v>
      </c>
      <c r="AA347" s="72">
        <v>1</v>
      </c>
      <c r="AB347" s="73">
        <v>0</v>
      </c>
      <c r="AC347" s="71">
        <v>0</v>
      </c>
      <c r="AD347" s="72">
        <v>0</v>
      </c>
      <c r="AE347" s="73">
        <v>1</v>
      </c>
      <c r="AF347" s="77" t="s">
        <v>277</v>
      </c>
      <c r="AG347" s="77">
        <v>0</v>
      </c>
      <c r="AH347" s="77">
        <v>0</v>
      </c>
      <c r="AI347" s="77" t="s">
        <v>631</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ht="47.25">
      <c r="A348" s="70">
        <f>A347+1</f>
        <v>343</v>
      </c>
      <c r="B348" s="71">
        <v>25</v>
      </c>
      <c r="C348" s="72" t="s">
        <v>15</v>
      </c>
      <c r="D348" s="73">
        <v>2015</v>
      </c>
      <c r="E348" s="74" t="s">
        <v>607</v>
      </c>
      <c r="F348" s="72">
        <v>2</v>
      </c>
      <c r="G348" s="75">
        <v>11</v>
      </c>
      <c r="H348" s="75" t="s">
        <v>585</v>
      </c>
      <c r="I348" s="73">
        <v>2015</v>
      </c>
      <c r="J348" s="74"/>
      <c r="K348" s="72"/>
      <c r="L348" s="72"/>
      <c r="M348" s="75"/>
      <c r="N348" s="76" t="s">
        <v>241</v>
      </c>
      <c r="O348" s="77" t="s">
        <v>56</v>
      </c>
      <c r="P348" s="77"/>
      <c r="Q348" s="77"/>
      <c r="R348" s="77"/>
      <c r="S348" s="77"/>
      <c r="T348" s="77" t="s">
        <v>310</v>
      </c>
      <c r="U348" s="77" t="s">
        <v>95</v>
      </c>
      <c r="V348" s="78" t="s">
        <v>325</v>
      </c>
      <c r="W348" s="71">
        <v>26</v>
      </c>
      <c r="X348" s="72" t="s">
        <v>5</v>
      </c>
      <c r="Y348" s="73">
        <v>2016</v>
      </c>
      <c r="Z348" s="71">
        <v>0</v>
      </c>
      <c r="AA348" s="72">
        <v>0</v>
      </c>
      <c r="AB348" s="73">
        <v>1</v>
      </c>
      <c r="AC348" s="71">
        <v>1</v>
      </c>
      <c r="AD348" s="72">
        <v>0</v>
      </c>
      <c r="AE348" s="73">
        <v>0</v>
      </c>
      <c r="AF348" s="77" t="s">
        <v>277</v>
      </c>
      <c r="AG348" s="77">
        <v>0</v>
      </c>
      <c r="AH348" s="77">
        <v>0</v>
      </c>
      <c r="AI348" s="77" t="s">
        <v>632</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A348+1</f>
        <v>344</v>
      </c>
      <c r="B349" s="71">
        <v>25</v>
      </c>
      <c r="C349" s="72" t="s">
        <v>15</v>
      </c>
      <c r="D349" s="73">
        <v>2015</v>
      </c>
      <c r="E349" s="74" t="s">
        <v>254</v>
      </c>
      <c r="F349" s="72">
        <v>22</v>
      </c>
      <c r="G349" s="75">
        <v>6</v>
      </c>
      <c r="H349" s="75" t="s">
        <v>6</v>
      </c>
      <c r="I349" s="73">
        <v>2013</v>
      </c>
      <c r="J349" s="74"/>
      <c r="K349" s="72"/>
      <c r="L349" s="72"/>
      <c r="M349" s="75"/>
      <c r="N349" s="76" t="s">
        <v>241</v>
      </c>
      <c r="O349" s="77" t="s">
        <v>56</v>
      </c>
      <c r="P349" s="77"/>
      <c r="Q349" s="77"/>
      <c r="R349" s="77"/>
      <c r="S349" s="77"/>
      <c r="T349" s="77" t="s">
        <v>306</v>
      </c>
      <c r="U349" s="77" t="s">
        <v>93</v>
      </c>
      <c r="V349" s="78"/>
      <c r="W349" s="71">
        <v>5</v>
      </c>
      <c r="X349" s="72" t="s">
        <v>7</v>
      </c>
      <c r="Y349" s="73">
        <v>2016</v>
      </c>
      <c r="Z349" s="71">
        <v>1</v>
      </c>
      <c r="AA349" s="72">
        <v>0</v>
      </c>
      <c r="AB349" s="73">
        <v>0</v>
      </c>
      <c r="AC349" s="71">
        <v>0</v>
      </c>
      <c r="AD349" s="72">
        <v>0</v>
      </c>
      <c r="AE349" s="73">
        <v>1</v>
      </c>
      <c r="AF349" s="77" t="s">
        <v>277</v>
      </c>
      <c r="AG349" s="77">
        <v>0</v>
      </c>
      <c r="AH349" s="77">
        <v>0</v>
      </c>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A349+1</f>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A350+1</f>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A351+1</f>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A352+1</f>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A353+1</f>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A354+1</f>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A355+1</f>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A356+1</f>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A357+1</f>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A358+1</f>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A359+1</f>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A360+1</f>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A361+1</f>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A362+1</f>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A363+1</f>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A364+1</f>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A365+1</f>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A366+1</f>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A367+1</f>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A368+1</f>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A369+1</f>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A370+1</f>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A371+1</f>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A372+1</f>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A373+1</f>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A374+1</f>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A375+1</f>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A376+1</f>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A377+1</f>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A378+1</f>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A379+1</f>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A380+1</f>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A381+1</f>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A382+1</f>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A383+1</f>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A384+1</f>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A386+1</f>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A387+1</f>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A388+1</f>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A389+1</f>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A390+1</f>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A391+1</f>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A392+1</f>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A393+1</f>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A394+1</f>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A395+1</f>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A396+1</f>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A397+1</f>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A398+1</f>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A399+1</f>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A400+1</f>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A401+1</f>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A402+1</f>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A403+1</f>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A404+1</f>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A405+1</f>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A406+1</f>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A407+1</f>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A408+1</f>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A409+1</f>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A410+1</f>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A411+1</f>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A412+1</f>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A413+1</f>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A414+1</f>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A415+1</f>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A416+1</f>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A417+1</f>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A418+1</f>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A419+1</f>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A420+1</f>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A421+1</f>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A422+1</f>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A423+1</f>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A424+1</f>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A425+1</f>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A426+1</f>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A427+1</f>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A428+1</f>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A429+1</f>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A430+1</f>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A431+1</f>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A432+1</f>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A433+1</f>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A434+1</f>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A435+1</f>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A436+1</f>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A437+1</f>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A438+1</f>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A439+1</f>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A440+1</f>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A441+1</f>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A442+1</f>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A443+1</f>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A444+1</f>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A445+1</f>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A446+1</f>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A447+1</f>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A448+1</f>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A450+1</f>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A451+1</f>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A452+1</f>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A453+1</f>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A455+1</f>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A456+1</f>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A457+1</f>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A458+1</f>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A459+1</f>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A460+1</f>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A461+1</f>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A462+1</f>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A463+1</f>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A464+1</f>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A465+1</f>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A466+1</f>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A467+1</f>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A468+1</f>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A469+1</f>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A470+1</f>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A471+1</f>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A472+1</f>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A473+1</f>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A474+1</f>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A475+1</f>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A476+1</f>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A477+1</f>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A478+1</f>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A479+1</f>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A480+1</f>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A481+1</f>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A482+1</f>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A483+1</f>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A484+1</f>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A485+1</f>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A486+1</f>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A487+1</f>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A488+1</f>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A489+1</f>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A490+1</f>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A491+1</f>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A492+1</f>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A493+1</f>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A494+1</f>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A495+1</f>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A496+1</f>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A497+1</f>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A498+1</f>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A499+1</f>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A500+1</f>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A501+1</f>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A502+1</f>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A503+1</f>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A504+1</f>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A505+1</f>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A506+1</f>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A507+1</f>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A508+1</f>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A509+1</f>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A510+1</f>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A511+1</f>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A512+1</f>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A514+1</f>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A515+1</f>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A516+1</f>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A517+1</f>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A519+1</f>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A520+1</f>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A521+1</f>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A522+1</f>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A523+1</f>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A524+1</f>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A525+1</f>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A526+1</f>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A527+1</f>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A528+1</f>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A529+1</f>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A530+1</f>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A531+1</f>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A532+1</f>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A533+1</f>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A534+1</f>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A535+1</f>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A536+1</f>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A537+1</f>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A538+1</f>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A539+1</f>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A540+1</f>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A541+1</f>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A542+1</f>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A543+1</f>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A544+1</f>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A545+1</f>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A546+1</f>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A547+1</f>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A548+1</f>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A549+1</f>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A550+1</f>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A551+1</f>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A552+1</f>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A553+1</f>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A554+1</f>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A555+1</f>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A556+1</f>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A557+1</f>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A558+1</f>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A559+1</f>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A560+1</f>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A561+1</f>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A562+1</f>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A563+1</f>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A564+1</f>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A565+1</f>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A566+1</f>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A567+1</f>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A568+1</f>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A569+1</f>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A570+1</f>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A571+1</f>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A572+1</f>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A573+1</f>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A574+1</f>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A575+1</f>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A576+1</f>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A578+1</f>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A579+1</f>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A580+1</f>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A581+1</f>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A583+1</f>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A584+1</f>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A585+1</f>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A586+1</f>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A587+1</f>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A588+1</f>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A589+1</f>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A590+1</f>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A591+1</f>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A592+1</f>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A593+1</f>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A594+1</f>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A595+1</f>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A596+1</f>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A597+1</f>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A598+1</f>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A599+1</f>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A600+1</f>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A601+1</f>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A602+1</f>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A603+1</f>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A604+1</f>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A605+1</f>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A606+1</f>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A607+1</f>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A608+1</f>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A609+1</f>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A610+1</f>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A611+1</f>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A612+1</f>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A613+1</f>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A614+1</f>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A615+1</f>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A616+1</f>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A617+1</f>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A618+1</f>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A619+1</f>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A620+1</f>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A621+1</f>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A622+1</f>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A623+1</f>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A624+1</f>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A625+1</f>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A626+1</f>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A627+1</f>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A628+1</f>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A629+1</f>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A630+1</f>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A631+1</f>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A632+1</f>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A633+1</f>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A634+1</f>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A635+1</f>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A636+1</f>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A637+1</f>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A638+1</f>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A639+1</f>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A640+1</f>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A642+1</f>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A643+1</f>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A644+1</f>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A645+1</f>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A647+1</f>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A648+1</f>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A649+1</f>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A650+1</f>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A651+1</f>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A652+1</f>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A653+1</f>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A654+1</f>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A655+1</f>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A656+1</f>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A657+1</f>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A658+1</f>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A659+1</f>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A660+1</f>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A661+1</f>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A662+1</f>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A663+1</f>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A664+1</f>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A665+1</f>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A666+1</f>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A667+1</f>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A668+1</f>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A669+1</f>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A670+1</f>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A671+1</f>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A672+1</f>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A673+1</f>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A674+1</f>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A675+1</f>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A676+1</f>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A677+1</f>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A678+1</f>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A679+1</f>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A680+1</f>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A681+1</f>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A682+1</f>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A683+1</f>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A684+1</f>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A685+1</f>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A686+1</f>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A687+1</f>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A688+1</f>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A689+1</f>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A690+1</f>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A691+1</f>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A692+1</f>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A693+1</f>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A694+1</f>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A695+1</f>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A696+1</f>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A697+1</f>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A698+1</f>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A699+1</f>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A700+1</f>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A701+1</f>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A702+1</f>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A703+1</f>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A704+1</f>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A706+1</f>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A707+1</f>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A708+1</f>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A709+1</f>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A711+1</f>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A712+1</f>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A713+1</f>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A714+1</f>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A715+1</f>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A716+1</f>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A717+1</f>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A718+1</f>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A719+1</f>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A720+1</f>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A721+1</f>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A722+1</f>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A723+1</f>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A724+1</f>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A725+1</f>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A726+1</f>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A727+1</f>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A728+1</f>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A729+1</f>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A730+1</f>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A731+1</f>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A732+1</f>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A733+1</f>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A734+1</f>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A735+1</f>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A736+1</f>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A737+1</f>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A738+1</f>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A739+1</f>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A740+1</f>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A741+1</f>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A742+1</f>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A743+1</f>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A744+1</f>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A745+1</f>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A746+1</f>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A747+1</f>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A748+1</f>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A749+1</f>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A750+1</f>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A751+1</f>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A752+1</f>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A753+1</f>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A754+1</f>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A755+1</f>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A756+1</f>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A757+1</f>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A758+1</f>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A759+1</f>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A760+1</f>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A761+1</f>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A762+1</f>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A763+1</f>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A764+1</f>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A765+1</f>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A766+1</f>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A767+1</f>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A768+1</f>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A770+1</f>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A771+1</f>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A772+1</f>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A773+1</f>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A775+1</f>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A776+1</f>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A777+1</f>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A778+1</f>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A779+1</f>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A780+1</f>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A781+1</f>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A782+1</f>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A783+1</f>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A784+1</f>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A785+1</f>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A786+1</f>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A787+1</f>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A788+1</f>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A789+1</f>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A790+1</f>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A791+1</f>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A792+1</f>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A793+1</f>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A794+1</f>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A795+1</f>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A796+1</f>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A797+1</f>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A798+1</f>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A799+1</f>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A800+1</f>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A801+1</f>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A802+1</f>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A803+1</f>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A804+1</f>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A805+1</f>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A806+1</f>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A807+1</f>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A808+1</f>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A809+1</f>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A810+1</f>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A811+1</f>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A812+1</f>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A813+1</f>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A814+1</f>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A815+1</f>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A816+1</f>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A817+1</f>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A818+1</f>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A819+1</f>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A820+1</f>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A821+1</f>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A822+1</f>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A823+1</f>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A824+1</f>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A825+1</f>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A826+1</f>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A827+1</f>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A828+1</f>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A829+1</f>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A830+1</f>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A831+1</f>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A832+1</f>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A834+1</f>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A835+1</f>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A836+1</f>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A837+1</f>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A839+1</f>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A840+1</f>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A841+1</f>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A842+1</f>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A843+1</f>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A844+1</f>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A845+1</f>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A846+1</f>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A847+1</f>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A848+1</f>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A849+1</f>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A850+1</f>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A851+1</f>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A852+1</f>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A853+1</f>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A854+1</f>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A855+1</f>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A856+1</f>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A857+1</f>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A858+1</f>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A859+1</f>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A860+1</f>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A861+1</f>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A862+1</f>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A863+1</f>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A864+1</f>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A865+1</f>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A866+1</f>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A867+1</f>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A868+1</f>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A869+1</f>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A870+1</f>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A871+1</f>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A872+1</f>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A873+1</f>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A874+1</f>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A875+1</f>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A876+1</f>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A877+1</f>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A878+1</f>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A879+1</f>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A880+1</f>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A881+1</f>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A882+1</f>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A883+1</f>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A884+1</f>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A885+1</f>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A886+1</f>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A887+1</f>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A888+1</f>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A889+1</f>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A890+1</f>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A891+1</f>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A892+1</f>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A893+1</f>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A894+1</f>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A895+1</f>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A896+1</f>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A898+1</f>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A899+1</f>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A900+1</f>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A901+1</f>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A903+1</f>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A904+1</f>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A905+1</f>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A906+1</f>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A907+1</f>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A908+1</f>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A909+1</f>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A910+1</f>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A911+1</f>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A912+1</f>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A913+1</f>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A914+1</f>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A915+1</f>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A916+1</f>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A917+1</f>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A918+1</f>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A919+1</f>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A920+1</f>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A921+1</f>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A922+1</f>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A923+1</f>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A924+1</f>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A925+1</f>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A926+1</f>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A927+1</f>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A928+1</f>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A929+1</f>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A930+1</f>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A931+1</f>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A932+1</f>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A933+1</f>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A934+1</f>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A935+1</f>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A936+1</f>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A937+1</f>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A938+1</f>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A939+1</f>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A940+1</f>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A941+1</f>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A942+1</f>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A943+1</f>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A944+1</f>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A945+1</f>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A946+1</f>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A947+1</f>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A948+1</f>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A949+1</f>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A950+1</f>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A951+1</f>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A952+1</f>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A953+1</f>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A954+1</f>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A955+1</f>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A956+1</f>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A957+1</f>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A958+1</f>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A959+1</f>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A960+1</f>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A962+1</f>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A963+1</f>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A964+1</f>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A965+1</f>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A967+1</f>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A968+1</f>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A969+1</f>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A970+1</f>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A971+1</f>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A972+1</f>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A973+1</f>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A974+1</f>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A975+1</f>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A976+1</f>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A977+1</f>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A978+1</f>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A979+1</f>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A980+1</f>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A981+1</f>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A982+1</f>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A983+1</f>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A984+1</f>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A985+1</f>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A986+1</f>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A987+1</f>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A988+1</f>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A989+1</f>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A990+1</f>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A991+1</f>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A992+1</f>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A993+1</f>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A994+1</f>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A995+1</f>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A996+1</f>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A997+1</f>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A998+1</f>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A999+1</f>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A1000+1</f>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A1001+1</f>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A1003+1</f>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A1004+1</f>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A1005+1</f>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A1006+1</f>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A1007+1</f>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A1008+1</f>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A1009+1</f>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A1010+1</f>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A1011+1</f>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A1012+1</f>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A1013+1</f>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A1014+1</f>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A1015+1</f>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A1016+1</f>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A1017+1</f>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A1018+1</f>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A1019+1</f>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A1020+1</f>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A1021+1</f>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A1022+1</f>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A1023+1</f>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A1024+1</f>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A1026+1</f>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A1027+1</f>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A1028+1</f>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A1029+1</f>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A1031+1</f>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A1032+1</f>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A1033+1</f>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A1034+1</f>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A1035+1</f>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A1036+1</f>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A1037+1</f>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A1038+1</f>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A1039+1</f>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A1040+1</f>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A1041+1</f>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A1042+1</f>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A1043+1</f>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A1044+1</f>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A1045+1</f>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A1046+1</f>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A1047+1</f>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A1048+1</f>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A1049+1</f>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A1050+1</f>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A1051+1</f>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A1052+1</f>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A1053+1</f>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A1054+1</f>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A1055+1</f>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A1056+1</f>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A1057+1</f>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A1058+1</f>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A1059+1</f>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A1060+1</f>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A1061+1</f>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A1062+1</f>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A1063+1</f>
        <v>1059</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A1064+1</f>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A1065+1</f>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A1066+1</f>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A1067+1</f>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A1068+1</f>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A1069+1</f>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A1070+1</f>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A1071+1</f>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A1072+1</f>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A1073+1</f>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A1074+1</f>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A1075+1</f>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A1076+1</f>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A1077+1</f>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A1078+1</f>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A1079+1</f>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A1080+1</f>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A1081+1</f>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A1082+1</f>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A1083+1</f>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A1084+1</f>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A1085+1</f>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A1086+1</f>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A1087+1</f>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A1088+1</f>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A1090+1</f>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A1091+1</f>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A1092+1</f>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A1093+1</f>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A1095+1</f>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A1096+1</f>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A1097+1</f>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A1098+1</f>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A1099+1</f>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A1100+1</f>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A1101+1</f>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A1102+1</f>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A1103+1</f>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A1104+1</f>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A1105+1</f>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A1106+1</f>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A1107+1</f>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A1108+1</f>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A1109+1</f>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A1110+1</f>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A1111+1</f>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A1112+1</f>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A1113+1</f>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A1114+1</f>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A1115+1</f>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A1116+1</f>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A1117+1</f>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A1118+1</f>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A1119+1</f>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A1120+1</f>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A1121+1</f>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A1122+1</f>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A1123+1</f>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A1124+1</f>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A1125+1</f>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A1126+1</f>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A1127+1</f>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A1128+1</f>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A1129+1</f>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A1130+1</f>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A1131+1</f>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A1132+1</f>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A1133+1</f>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A1134+1</f>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A1135+1</f>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A1136+1</f>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A1137+1</f>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A1138+1</f>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A1139+1</f>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A1140+1</f>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A1141+1</f>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A1142+1</f>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A1143+1</f>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A1144+1</f>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A1145+1</f>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A1146+1</f>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A1147+1</f>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A1148+1</f>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A1149+1</f>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A1150+1</f>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A1151+1</f>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A1152+1</f>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A1154+1</f>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A1155+1</f>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A1156+1</f>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A1157+1</f>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A1159+1</f>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A1160+1</f>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A1161+1</f>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8" customFormat="1">
      <c r="A1163" s="70">
        <f>A1162+1</f>
        <v>1158</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f>A1163+1</f>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A1164+1</f>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A1165+1</f>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A1166+1</f>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A1167+1</f>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A1168+1</f>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A1169+1</f>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A1170+1</f>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A1171+1</f>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A1172+1</f>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A1173+1</f>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A1174+1</f>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A1175+1</f>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A1176+1</f>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A1177+1</f>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A1178+1</f>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A1179+1</f>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A1180+1</f>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A1181+1</f>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A1182+1</f>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A1183+1</f>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A1184+1</f>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A1185+1</f>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A1186+1</f>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A1187+1</f>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A1188+1</f>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A1189+1</f>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A1190+1</f>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A1191+1</f>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A1192+1</f>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A1193+1</f>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A1194+1</f>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A1195+1</f>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A1196+1</f>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A1197+1</f>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A1198+1</f>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A1199+1</f>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A1200+1</f>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A1201+1</f>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A1202+1</f>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A1203+1</f>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A1204+1</f>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A1205+1</f>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A1206+1</f>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A1207+1</f>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A1208+1</f>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A1209+1</f>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A1210+1</f>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A1211+1</f>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A1212+1</f>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A1213+1</f>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A1214+1</f>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A1215+1</f>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A1216+1</f>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A1218+1</f>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A1219+1</f>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A1220+1</f>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A1221+1</f>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A1223+1</f>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A1224+1</f>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A1225+1</f>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A1226+1</f>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A1227+1</f>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A1228+1</f>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A1229+1</f>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A1230+1</f>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A1231+1</f>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A1232+1</f>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A1233+1</f>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A1234+1</f>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A1235+1</f>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A1236+1</f>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A1237+1</f>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A1238+1</f>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A1239+1</f>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A1240+1</f>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A1241+1</f>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A1242+1</f>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A1243+1</f>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A1244+1</f>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A1245+1</f>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A1246+1</f>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A1247+1</f>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A1248+1</f>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A1249+1</f>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A1250+1</f>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A1251+1</f>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A1252+1</f>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A1253+1</f>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A1254+1</f>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A1255+1</f>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A1256+1</f>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A1257+1</f>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A1258+1</f>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A1259+1</f>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A1260+1</f>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A1261+1</f>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A1262+1</f>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A1263+1</f>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A1264+1</f>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A1265+1</f>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A1266+1</f>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A1267+1</f>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A1268+1</f>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A1269+1</f>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A1270+1</f>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A1271+1</f>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A1272+1</f>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A1273+1</f>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A1274+1</f>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A1275+1</f>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A1276+1</f>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A1277+1</f>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A1278+1</f>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A1279+1</f>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A1280+1</f>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A1282+1</f>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A1283+1</f>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A1284+1</f>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A1285+1</f>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A1287+1</f>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A1288+1</f>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A1289+1</f>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A1290+1</f>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A1291+1</f>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A1292+1</f>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A1293+1</f>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A1294+1</f>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A1295+1</f>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A1296+1</f>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A1297+1</f>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A1298+1</f>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A1299+1</f>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A1300+1</f>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A1301+1</f>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A1302+1</f>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A1303+1</f>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A1304+1</f>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A1305+1</f>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A1306+1</f>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A1307+1</f>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A1308+1</f>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A1309+1</f>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A1310+1</f>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A1311+1</f>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A1312+1</f>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A1313+1</f>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A1314+1</f>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A1315+1</f>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A1316+1</f>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A1317+1</f>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A1318+1</f>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A1319+1</f>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A1320+1</f>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A1321+1</f>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A1322+1</f>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A1323+1</f>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A1324+1</f>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A1325+1</f>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A1326+1</f>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A1327+1</f>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A1328+1</f>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A1329+1</f>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A1330+1</f>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A1331+1</f>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A1332+1</f>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A1333+1</f>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A1334+1</f>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A1335+1</f>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A1336+1</f>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A1337+1</f>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A1338+1</f>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A1339+1</f>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A1340+1</f>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A1341+1</f>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A1342+1</f>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A1343+1</f>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A1344+1</f>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A1346+1</f>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A1347+1</f>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A1348+1</f>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A1349+1</f>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A1351+1</f>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A1352+1</f>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A1353+1</f>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A1354+1</f>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A1355+1</f>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A1356+1</f>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A1357+1</f>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A1358+1</f>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A1359+1</f>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A1360+1</f>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A1361+1</f>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A1362+1</f>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A1363+1</f>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A1364+1</f>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A1365+1</f>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A1366+1</f>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A1367+1</f>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A1368+1</f>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A1369+1</f>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A1370+1</f>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A1371+1</f>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A1372+1</f>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A1373+1</f>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A1374+1</f>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A1375+1</f>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A1376+1</f>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A1377+1</f>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A1378+1</f>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A1379+1</f>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A1380+1</f>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A1381+1</f>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A1382+1</f>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A1383+1</f>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A1384+1</f>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A1385+1</f>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A1386+1</f>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A1387+1</f>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A1388+1</f>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A1389+1</f>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A1390+1</f>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A1391+1</f>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A1392+1</f>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A1393+1</f>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A1394+1</f>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A1395+1</f>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A1396+1</f>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A1397+1</f>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A1398+1</f>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A1399+1</f>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A1400+1</f>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A1401+1</f>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A1402+1</f>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A1403+1</f>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A1404+1</f>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A1405+1</f>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A1406+1</f>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A1407+1</f>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A1408+1</f>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A1410+1</f>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A1411+1</f>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A1412+1</f>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A1413+1</f>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A1415+1</f>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A1416+1</f>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A1417+1</f>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A1418+1</f>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A1419+1</f>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A1420+1</f>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A1421+1</f>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A1422+1</f>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A1423+1</f>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A1424+1</f>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A1425+1</f>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A1426+1</f>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A1427+1</f>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A1428+1</f>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A1429+1</f>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A1430+1</f>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A1431+1</f>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A1432+1</f>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A1433+1</f>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A1434+1</f>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A1435+1</f>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A1436+1</f>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A1437+1</f>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A1438+1</f>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A1439+1</f>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A1440+1</f>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A1441+1</f>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A1442+1</f>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A1443+1</f>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A1444+1</f>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A1445+1</f>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A1446+1</f>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A1447+1</f>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A1448+1</f>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A1449+1</f>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A1450+1</f>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A1451+1</f>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A1452+1</f>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A1453+1</f>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A1454+1</f>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A1455+1</f>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A1456+1</f>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A1457+1</f>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A1458+1</f>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A1459+1</f>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A1460+1</f>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A1461+1</f>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A1462+1</f>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A1463+1</f>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A1464+1</f>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A1465+1</f>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A1466+1</f>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A1467+1</f>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A1468+1</f>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A1469+1</f>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A1470+1</f>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A1471+1</f>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A1472+1</f>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A1474+1</f>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A1475+1</f>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A1476+1</f>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A1477+1</f>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A1479+1</f>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A1480+1</f>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A1481+1</f>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A1482+1</f>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A1483+1</f>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A1484+1</f>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A1485+1</f>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A1486+1</f>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A1487+1</f>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A1488+1</f>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A1489+1</f>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A1490+1</f>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A1491+1</f>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A1492+1</f>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A1493+1</f>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A1494+1</f>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A1495+1</f>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A1496+1</f>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A1497+1</f>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A1498+1</f>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A1499+1</f>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A1500+1</f>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A1501+1</f>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A1502+1</f>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A1503+1</f>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A1504+1</f>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A1505+1</f>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A1506+1</f>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A1507+1</f>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A1508+1</f>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A1509+1</f>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A1510+1</f>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A1511+1</f>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A1512+1</f>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A1513+1</f>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A1514+1</f>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A1515+1</f>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A1516+1</f>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A1517+1</f>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A1518+1</f>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A1519+1</f>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A1520+1</f>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A1521+1</f>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A1522+1</f>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A1523+1</f>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A1524+1</f>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A1525+1</f>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A1526+1</f>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A1527+1</f>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A1528+1</f>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A1529+1</f>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A1530+1</f>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A1531+1</f>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A1532+1</f>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A1533+1</f>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A1534+1</f>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A1535+1</f>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A1536+1</f>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A1538+1</f>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A1539+1</f>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A1540+1</f>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A1541+1</f>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A1543+1</f>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A1544+1</f>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A1545+1</f>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A1546+1</f>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A1547+1</f>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A1548+1</f>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A1549+1</f>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A1550+1</f>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A1551+1</f>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A1552+1</f>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A1553+1</f>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A1554+1</f>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A1555+1</f>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A1556+1</f>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A1557+1</f>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A1558+1</f>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A1559+1</f>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A1560+1</f>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A1561+1</f>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A1562+1</f>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A1563+1</f>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A1564+1</f>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A1565+1</f>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A1566+1</f>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A1567+1</f>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A1568+1</f>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A1569+1</f>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A1570+1</f>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A1571+1</f>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A1572+1</f>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A1573+1</f>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A1574+1</f>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A1575+1</f>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A1576+1</f>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A1577+1</f>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A1578+1</f>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A1579+1</f>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A1580+1</f>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A1581+1</f>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A1582+1</f>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A1583+1</f>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A1584+1</f>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A1585+1</f>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A1586+1</f>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A1587+1</f>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A1588+1</f>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A1589+1</f>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A1590+1</f>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A1591+1</f>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A1592+1</f>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A1593+1</f>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A1594+1</f>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A1595+1</f>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A1596+1</f>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A1597+1</f>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A1598+1</f>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A1599+1</f>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A1600+1</f>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A1602+1</f>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A1603+1</f>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A1604+1</f>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A1605+1</f>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A1607+1</f>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A1608+1</f>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A1609+1</f>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A1610+1</f>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A1611+1</f>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A1612+1</f>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A1613+1</f>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A1614+1</f>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A1615+1</f>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A1616+1</f>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A1617+1</f>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A1618+1</f>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A1619+1</f>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A1620+1</f>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A1621+1</f>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A1622+1</f>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A1623+1</f>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A1624+1</f>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A1625+1</f>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A1626+1</f>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A1627+1</f>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A1628+1</f>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A1629+1</f>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A1630+1</f>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A1631+1</f>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A1632+1</f>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A1633+1</f>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A1634+1</f>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A1635+1</f>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A1636+1</f>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A1637+1</f>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A1638+1</f>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A1639+1</f>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A1640+1</f>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A1641+1</f>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A1642+1</f>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A1643+1</f>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A1644+1</f>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A1645+1</f>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A1646+1</f>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A1647+1</f>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A1648+1</f>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A1649+1</f>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A1650+1</f>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A1651+1</f>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A1652+1</f>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A1653+1</f>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A1654+1</f>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A1655+1</f>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A1656+1</f>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A1657+1</f>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A1658+1</f>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A1659+1</f>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A1660+1</f>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A1661+1</f>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A1662+1</f>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A1663+1</f>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A1664+1</f>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A1666+1</f>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A1667+1</f>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A1668+1</f>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A1669+1</f>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A1671+1</f>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A1672+1</f>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A1673+1</f>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A1674+1</f>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A1675+1</f>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A1676+1</f>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A1677+1</f>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A1678+1</f>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A1679+1</f>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A1680+1</f>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A1681+1</f>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A1682+1</f>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A1683+1</f>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A1684+1</f>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A1685+1</f>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A1686+1</f>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A1687+1</f>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A1688+1</f>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A1689+1</f>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A1690+1</f>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A1691+1</f>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A1692+1</f>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A1693+1</f>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A1694+1</f>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A1695+1</f>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A1696+1</f>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A1697+1</f>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A1698+1</f>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A1699+1</f>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A1700+1</f>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A1701+1</f>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A1702+1</f>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A1703+1</f>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A1704+1</f>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A1705+1</f>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A1706+1</f>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A1707+1</f>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A1708+1</f>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A1709+1</f>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A1710+1</f>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A1711+1</f>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A1712+1</f>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A1713+1</f>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A1714+1</f>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A1715+1</f>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A1716+1</f>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A1717+1</f>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A1718+1</f>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A1719+1</f>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A1720+1</f>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A1721+1</f>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A1722+1</f>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A1723+1</f>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A1724+1</f>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A1725+1</f>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A1726+1</f>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A1727+1</f>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A1728+1</f>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A1730+1</f>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A1731+1</f>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A1732+1</f>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A1733+1</f>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A1735+1</f>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A1736+1</f>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A1737+1</f>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A1738+1</f>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A1739+1</f>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A1740+1</f>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A1741+1</f>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A1742+1</f>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A1743+1</f>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A1744+1</f>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A1745+1</f>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A1746+1</f>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A1747+1</f>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A1748+1</f>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A1749+1</f>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A1750+1</f>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A1751+1</f>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A1752+1</f>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A1753+1</f>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A1754+1</f>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A1755+1</f>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A1756+1</f>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A1757+1</f>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A1758+1</f>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A1759+1</f>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A1760+1</f>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A1761+1</f>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A1762+1</f>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A1763+1</f>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A1764+1</f>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A1765+1</f>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A1766+1</f>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A1767+1</f>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A1768+1</f>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A1769+1</f>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A1770+1</f>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A1771+1</f>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A1772+1</f>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A1773+1</f>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A1774+1</f>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A1775+1</f>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A1776+1</f>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A1777+1</f>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A1778+1</f>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A1779+1</f>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A1780+1</f>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A1781+1</f>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A1782+1</f>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A1783+1</f>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A1784+1</f>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A1785+1</f>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A1786+1</f>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A1787+1</f>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A1788+1</f>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A1789+1</f>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A1790+1</f>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A1791+1</f>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A1792+1</f>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A1794+1</f>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A1795+1</f>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A1796+1</f>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A1797+1</f>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A1799+1</f>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A1800+1</f>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A1801+1</f>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A1802+1</f>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A1803+1</f>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A1804+1</f>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A1805+1</f>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A1806+1</f>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A1807+1</f>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A1808+1</f>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A1809+1</f>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A1810+1</f>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A1811+1</f>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A1812+1</f>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A1813+1</f>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A1814+1</f>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A1815+1</f>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A1816+1</f>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A1817+1</f>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A1818+1</f>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A1819+1</f>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A1820+1</f>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A1821+1</f>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A1822+1</f>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A1823+1</f>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A1824+1</f>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A1825+1</f>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A1826+1</f>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A1827+1</f>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A1828+1</f>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A1829+1</f>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A1830+1</f>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A1831+1</f>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A1832+1</f>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A1833+1</f>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A1834+1</f>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A1835+1</f>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A1836+1</f>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A1837+1</f>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A1838+1</f>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A1839+1</f>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A1840+1</f>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A1841+1</f>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A1842+1</f>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A1843+1</f>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A1844+1</f>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A1845+1</f>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A1846+1</f>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A1847+1</f>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A1848+1</f>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A1849+1</f>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A1850+1</f>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A1851+1</f>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A1852+1</f>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A1853+1</f>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A1854+1</f>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A1855+1</f>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A1856+1</f>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A1858+1</f>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A1859+1</f>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A1860+1</f>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A1861+1</f>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A1863+1</f>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A1864+1</f>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A1865+1</f>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A1866+1</f>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A1867+1</f>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A1868+1</f>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A1869+1</f>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A1870+1</f>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A1871+1</f>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A1872+1</f>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A1873+1</f>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A1874+1</f>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A1875+1</f>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A1876+1</f>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A1877+1</f>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A1878+1</f>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A1879+1</f>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A1880+1</f>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A1881+1</f>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A1882+1</f>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A1883+1</f>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A1884+1</f>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A1885+1</f>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A1886+1</f>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A1887+1</f>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A1888+1</f>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A1889+1</f>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A1890+1</f>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A1891+1</f>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A1892+1</f>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A1893+1</f>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A1894+1</f>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A1895+1</f>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A1896+1</f>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A1897+1</f>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A1898+1</f>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A1899+1</f>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A1900+1</f>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A1901+1</f>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A1902+1</f>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A1903+1</f>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A1904+1</f>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A1905+1</f>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A1906+1</f>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A1907+1</f>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A1908+1</f>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A1909+1</f>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A1910+1</f>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A1911+1</f>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A1912+1</f>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A1913+1</f>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A1914+1</f>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A1915+1</f>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A1916+1</f>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A1917+1</f>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A1918+1</f>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A1919+1</f>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A1920+1</f>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A1922+1</f>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A1923+1</f>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A1924+1</f>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A1925+1</f>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A1927+1</f>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A1928+1</f>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A1929+1</f>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A1930+1</f>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A1931+1</f>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A1932+1</f>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A1933+1</f>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A1934+1</f>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A1935+1</f>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A1936+1</f>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A1937+1</f>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A1938+1</f>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A1939+1</f>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A1940+1</f>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A1941+1</f>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A1942+1</f>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A1943+1</f>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A1944+1</f>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A1945+1</f>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A1946+1</f>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A1947+1</f>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A1948+1</f>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A1949+1</f>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A1950+1</f>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A1951+1</f>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A1952+1</f>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A1953+1</f>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A1954+1</f>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A1955+1</f>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A1956+1</f>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A1957+1</f>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A1958+1</f>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A1959+1</f>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A1960+1</f>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A1961+1</f>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A1962+1</f>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A1963+1</f>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A1964+1</f>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A1965+1</f>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A1966+1</f>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A1967+1</f>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A1968+1</f>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A1969+1</f>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A1970+1</f>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A1971+1</f>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A1972+1</f>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A1973+1</f>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A1974+1</f>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A1975+1</f>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A1976+1</f>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A1977+1</f>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A1978+1</f>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A1979+1</f>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A1980+1</f>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A1981+1</f>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A1982+1</f>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A1983+1</f>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A1984+1</f>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A1986+1</f>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A1987+1</f>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A1988+1</f>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A1989+1</f>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A1991+1</f>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A1992+1</f>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A1993+1</f>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A1994+1</f>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A1995+1</f>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A1996+1</f>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A1997+1</f>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A1998+1</f>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A1999+1</f>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A2000+1</f>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A2001+1</f>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A2002+1</f>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A2003+1</f>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A2004+1</f>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A2005+1</f>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A2006+1</f>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A2007+1</f>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A2008+1</f>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A2009+1</f>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A2010+1</f>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A2011+1</f>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A2012+1</f>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A2013+1</f>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A2014+1</f>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A2015+1</f>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A2016+1</f>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A2017+1</f>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A2018+1</f>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A2019+1</f>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A2020+1</f>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A2021+1</f>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A2022+1</f>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A2023+1</f>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A2024+1</f>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A2025+1</f>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A2026+1</f>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A2027+1</f>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A2028+1</f>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A2029+1</f>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A2030+1</f>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A2031+1</f>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A2032+1</f>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A2033+1</f>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A2034+1</f>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A2035+1</f>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A2036+1</f>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A2037+1</f>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A2038+1</f>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A2039+1</f>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A2040+1</f>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A2041+1</f>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A2042+1</f>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A2043+1</f>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A2044+1</f>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A2045+1</f>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A2046+1</f>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A2047+1</f>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A2048+1</f>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A2050+1</f>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A2051+1</f>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A2052+1</f>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A2053+1</f>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A2055+1</f>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A2056+1</f>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A2057+1</f>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A2058+1</f>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A2059+1</f>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A2060+1</f>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A2061+1</f>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A2062+1</f>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A2063+1</f>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A2064+1</f>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A2065+1</f>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A2066+1</f>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A2067+1</f>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A2068+1</f>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A2069+1</f>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A2070+1</f>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A2071+1</f>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A2072+1</f>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A2073+1</f>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A2074+1</f>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A2075+1</f>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A2076+1</f>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A2077+1</f>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A2078+1</f>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A2079+1</f>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A2080+1</f>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A2081+1</f>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A2082+1</f>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A2083+1</f>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A2084+1</f>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A2085+1</f>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A2086+1</f>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A2087+1</f>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A2088+1</f>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A2089+1</f>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A2090+1</f>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A2091+1</f>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A2092+1</f>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A2093+1</f>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A2094+1</f>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A2095+1</f>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A2096+1</f>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A2097+1</f>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A2098+1</f>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A2099+1</f>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A2100+1</f>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A2101+1</f>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A2102+1</f>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A2103+1</f>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A2104+1</f>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A2105+1</f>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A2106+1</f>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A2107+1</f>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A2108+1</f>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A2109+1</f>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A2110+1</f>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A2111+1</f>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A2112+1</f>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A2114+1</f>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A2115+1</f>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A2116+1</f>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A2117+1</f>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A2119+1</f>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A2120+1</f>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A2121+1</f>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A2122+1</f>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A2123+1</f>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A2124+1</f>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A2125+1</f>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A2126+1</f>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A2127+1</f>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A2128+1</f>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A2129+1</f>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A2130+1</f>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A2131+1</f>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A2132+1</f>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A2133+1</f>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A2134+1</f>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A2135+1</f>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A2136+1</f>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A2137+1</f>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A2138+1</f>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A2139+1</f>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A2140+1</f>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A2141+1</f>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A2142+1</f>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A2143+1</f>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A2144+1</f>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A2145+1</f>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A2146+1</f>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A2147+1</f>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A2148+1</f>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A2149+1</f>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A2150+1</f>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A2151+1</f>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A2152+1</f>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A2153+1</f>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A2154+1</f>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A2155+1</f>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A2156+1</f>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A2157+1</f>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A2158+1</f>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A2159+1</f>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A2160+1</f>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A2161+1</f>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A2162+1</f>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A2163+1</f>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A2164+1</f>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A2165+1</f>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A2166+1</f>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A2167+1</f>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A2168+1</f>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A2169+1</f>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A2170+1</f>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A2171+1</f>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A2172+1</f>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A2173+1</f>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A2174+1</f>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A2175+1</f>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A2176+1</f>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A2178+1</f>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A2179+1</f>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A2180+1</f>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A2181+1</f>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A2183+1</f>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A2184+1</f>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A2185+1</f>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A2186+1</f>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A2187+1</f>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A2188+1</f>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A2189+1</f>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A2190+1</f>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A2191+1</f>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A2192+1</f>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A2193+1</f>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A2194+1</f>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A2195+1</f>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A2196+1</f>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A2197+1</f>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A2198+1</f>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A2199+1</f>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A2200+1</f>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A2201+1</f>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A2202+1</f>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A2203+1</f>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A2204+1</f>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A2205+1</f>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A2206+1</f>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A2207+1</f>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A2208+1</f>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A2209+1</f>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A2210+1</f>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A2211+1</f>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A2212+1</f>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A2213+1</f>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A2214+1</f>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A2215+1</f>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A2216+1</f>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A2217+1</f>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A2218+1</f>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A2219+1</f>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A2220+1</f>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A2221+1</f>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A2222+1</f>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A2223+1</f>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A2224+1</f>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A2225+1</f>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A2226+1</f>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A2227+1</f>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A2228+1</f>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A2229+1</f>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A2230+1</f>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A2231+1</f>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A2232+1</f>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A2233+1</f>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A2234+1</f>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A2235+1</f>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A2236+1</f>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A2237+1</f>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A2238+1</f>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A2239+1</f>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A2240+1</f>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A2242+1</f>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A2243+1</f>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A2244+1</f>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A2245+1</f>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A2247+1</f>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A2248+1</f>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A2249+1</f>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A2250+1</f>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A2251+1</f>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A2252+1</f>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A2253+1</f>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A2254+1</f>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A2255+1</f>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A2256+1</f>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A2257+1</f>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A2258+1</f>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A2259+1</f>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A2260+1</f>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A2261+1</f>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A2262+1</f>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A2263+1</f>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A2264+1</f>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A2265+1</f>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A2266+1</f>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A2267+1</f>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A2268+1</f>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A2269+1</f>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A2270+1</f>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A2271+1</f>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A2272+1</f>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A2273+1</f>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A2274+1</f>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A2275+1</f>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A2276+1</f>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A2277+1</f>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A2278+1</f>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A2279+1</f>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A2280+1</f>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A2281+1</f>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A2282+1</f>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A2283+1</f>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A2284+1</f>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A2285+1</f>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A2286+1</f>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A2287+1</f>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A2288+1</f>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A2289+1</f>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A2290+1</f>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A2291+1</f>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A2292+1</f>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A2293+1</f>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A2294+1</f>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A2295+1</f>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A2296+1</f>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A2297+1</f>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A2298+1</f>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A2299+1</f>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A2300+1</f>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A2301+1</f>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A2302+1</f>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A2303+1</f>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A2304+1</f>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A2306+1</f>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A2307+1</f>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A2308+1</f>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A2309+1</f>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A2311+1</f>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A2312+1</f>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A2313+1</f>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A2314+1</f>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A2315+1</f>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A2316+1</f>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A2317+1</f>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A2318+1</f>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A2319+1</f>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A2320+1</f>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A2321+1</f>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A2322+1</f>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A2323+1</f>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A2324+1</f>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A2325+1</f>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A2326+1</f>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A2327+1</f>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A2328+1</f>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A2329+1</f>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A2330+1</f>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A2331+1</f>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A2332+1</f>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A2333+1</f>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A2334+1</f>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A2335+1</f>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A2336+1</f>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A2337+1</f>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A2338+1</f>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A2339+1</f>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A2340+1</f>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A2341+1</f>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A2342+1</f>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A2343+1</f>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A2344+1</f>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A2345+1</f>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A2346+1</f>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A2347+1</f>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A2348+1</f>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A2349+1</f>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A2350+1</f>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A2351+1</f>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A2352+1</f>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A2353+1</f>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A2354+1</f>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A2355+1</f>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A2356+1</f>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A2357+1</f>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A2358+1</f>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A2359+1</f>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A2360+1</f>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A2361+1</f>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A2362+1</f>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A2363+1</f>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A2364+1</f>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A2365+1</f>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A2366+1</f>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A2367+1</f>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A2368+1</f>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A2370+1</f>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A2371+1</f>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A2372+1</f>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A2373+1</f>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A2375+1</f>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A2376+1</f>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A2377+1</f>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A2378+1</f>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A2379+1</f>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A2380+1</f>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A2381+1</f>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A2382+1</f>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A2383+1</f>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A2384+1</f>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A2385+1</f>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A2386+1</f>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A2387+1</f>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A2388+1</f>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A2389+1</f>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A2390+1</f>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A2391+1</f>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A2392+1</f>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A2393+1</f>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A2394+1</f>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A2395+1</f>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A2396+1</f>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A2397+1</f>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A2398+1</f>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A2399+1</f>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A2400+1</f>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A2401+1</f>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A2402+1</f>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A2403+1</f>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A2404+1</f>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A2405+1</f>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A2406+1</f>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A2407+1</f>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A2408+1</f>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A2409+1</f>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A2410+1</f>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A2411+1</f>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A2412+1</f>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A2413+1</f>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A2414+1</f>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A2415+1</f>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A2416+1</f>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A2417+1</f>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A2418+1</f>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A2419+1</f>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A2420+1</f>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A2421+1</f>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A2422+1</f>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A2423+1</f>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A2424+1</f>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A2425+1</f>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A2426+1</f>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A2427+1</f>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A2428+1</f>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A2429+1</f>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A2430+1</f>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A2431+1</f>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A2432+1</f>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A2434+1</f>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A2435+1</f>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A2436+1</f>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A2437+1</f>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A2439+1</f>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A2440+1</f>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A2441+1</f>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A2442+1</f>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A2443+1</f>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A2444+1</f>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A2445+1</f>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A2446+1</f>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A2447+1</f>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A2448+1</f>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A2449+1</f>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A2450+1</f>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A2451+1</f>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A2452+1</f>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A2453+1</f>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A2454+1</f>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A2455+1</f>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A2456+1</f>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A2457+1</f>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A2458+1</f>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A2459+1</f>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A2460+1</f>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A2461+1</f>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A2462+1</f>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A2463+1</f>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A2464+1</f>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A2465+1</f>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A2466+1</f>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A2467+1</f>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A2468+1</f>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A2469+1</f>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A2470+1</f>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A2471+1</f>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A2472+1</f>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A2473+1</f>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A2474+1</f>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A2475+1</f>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A2476+1</f>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A2477+1</f>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A2478+1</f>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A2479+1</f>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A2480+1</f>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A2481+1</f>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A2482+1</f>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A2483+1</f>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A2484+1</f>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A2485+1</f>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A2486+1</f>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A2487+1</f>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A2488+1</f>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A2489+1</f>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A2490+1</f>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A2491+1</f>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A2492+1</f>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A2493+1</f>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A2494+1</f>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A2495+1</f>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A2496+1</f>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A2498+1</f>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A2499+1</f>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A2500+1</f>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A2501+1</f>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A2503+1</f>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A2504+1</f>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A2505+1</f>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A2506+1</f>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A2507+1</f>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A2508+1</f>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A2509+1</f>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A2510+1</f>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A2511+1</f>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A2512+1</f>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A2513+1</f>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A2514+1</f>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A2515+1</f>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A2516+1</f>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A2517+1</f>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A2518+1</f>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A2519+1</f>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A2520+1</f>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A2521+1</f>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A2522+1</f>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A2523+1</f>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A2524+1</f>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A2525+1</f>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A2526+1</f>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A2527+1</f>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A2528+1</f>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A2529+1</f>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A2530+1</f>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A2531+1</f>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A2532+1</f>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A2533+1</f>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A2534+1</f>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A2535+1</f>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A2536+1</f>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A2537+1</f>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A2538+1</f>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A2539+1</f>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A2540+1</f>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A2541+1</f>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A2542+1</f>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A2543+1</f>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A2544+1</f>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A2545+1</f>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A2546+1</f>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A2547+1</f>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A2548+1</f>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A2549+1</f>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A2550+1</f>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A2551+1</f>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A2552+1</f>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A2553+1</f>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A2554+1</f>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A2555+1</f>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A2556+1</f>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A2557+1</f>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A2558+1</f>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A2559+1</f>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A2560+1</f>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A2562+1</f>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A2563+1</f>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A2564+1</f>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A2565+1</f>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A2567+1</f>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A2568+1</f>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A2569+1</f>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A2570+1</f>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A2571+1</f>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A2572+1</f>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A2573+1</f>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A2574+1</f>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A2575+1</f>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A2576+1</f>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A2577+1</f>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A2578+1</f>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A2579+1</f>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A2580+1</f>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A2581+1</f>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A2582+1</f>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A2583+1</f>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A2584+1</f>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A2585+1</f>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A2586+1</f>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A2587+1</f>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A2588+1</f>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A2589+1</f>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A2590+1</f>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A2591+1</f>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A2592+1</f>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A2593+1</f>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A2594+1</f>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A2595+1</f>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A2596+1</f>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A2597+1</f>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A2598+1</f>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A2599+1</f>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A2600+1</f>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A2601+1</f>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A2602+1</f>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A2603+1</f>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A2604+1</f>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A2605+1</f>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A2606+1</f>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A2607+1</f>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A2608+1</f>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A2609+1</f>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A2610+1</f>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A2611+1</f>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A2612+1</f>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A2613+1</f>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A2614+1</f>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A2615+1</f>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A2616+1</f>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A2617+1</f>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A2618+1</f>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A2619+1</f>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A2620+1</f>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A2621+1</f>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A2622+1</f>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A2623+1</f>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A2624+1</f>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A2626+1</f>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A2627+1</f>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A2628+1</f>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A2629+1</f>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A2631+1</f>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A2632+1</f>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A2633+1</f>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A2634+1</f>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A2635+1</f>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A2636+1</f>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A2637+1</f>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A2638+1</f>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A2639+1</f>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A2640+1</f>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A2641+1</f>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A2642+1</f>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A2643+1</f>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A2644+1</f>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A2645+1</f>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A2646+1</f>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A2647+1</f>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A2648+1</f>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A2649+1</f>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A2650+1</f>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A2651+1</f>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A2652+1</f>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A2653+1</f>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A2654+1</f>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A2655+1</f>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A2656+1</f>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A2657+1</f>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A2658+1</f>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A2659+1</f>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A2660+1</f>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A2661+1</f>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A2662+1</f>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A2663+1</f>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A2664+1</f>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A2665+1</f>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A2666+1</f>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A2667+1</f>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A2668+1</f>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A2669+1</f>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A2670+1</f>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A2671+1</f>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A2672+1</f>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A2673+1</f>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A2674+1</f>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A2675+1</f>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A2676+1</f>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A2677+1</f>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A2678+1</f>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A2679+1</f>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A2680+1</f>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A2681+1</f>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A2682+1</f>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A2683+1</f>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A2684+1</f>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A2685+1</f>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A2686+1</f>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A2687+1</f>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A2688+1</f>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A2690+1</f>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A2691+1</f>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A2692+1</f>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A2693+1</f>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A2695+1</f>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A2696+1</f>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A2697+1</f>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A2698+1</f>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A2699+1</f>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A2700+1</f>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A2701+1</f>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A2702+1</f>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A2703+1</f>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A2704+1</f>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A2705+1</f>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A2706+1</f>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A2707+1</f>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A2708+1</f>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A2709+1</f>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A2710+1</f>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A2711+1</f>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A2712+1</f>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A2713+1</f>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A2714+1</f>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A2715+1</f>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A2716+1</f>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A2717+1</f>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A2718+1</f>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A2719+1</f>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A2720+1</f>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A2721+1</f>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A2722+1</f>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A2723+1</f>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A2724+1</f>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A2725+1</f>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A2726+1</f>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A2727+1</f>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A2728+1</f>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A2729+1</f>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A2730+1</f>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A2731+1</f>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A2732+1</f>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A2733+1</f>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A2734+1</f>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A2735+1</f>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A2736+1</f>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A2737+1</f>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A2738+1</f>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A2739+1</f>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A2740+1</f>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A2741+1</f>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A2742+1</f>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A2743+1</f>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A2744+1</f>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A2745+1</f>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A2746+1</f>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A2747+1</f>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A2748+1</f>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A2749+1</f>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A2750+1</f>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A2751+1</f>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A2752+1</f>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A2754+1</f>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A2755+1</f>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A2756+1</f>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A2757+1</f>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A2759+1</f>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A2760+1</f>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A2761+1</f>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A2762+1</f>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A2763+1</f>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A2764+1</f>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A2765+1</f>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A2766+1</f>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A2767+1</f>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A2768+1</f>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A2769+1</f>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A2770+1</f>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A2771+1</f>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A2772+1</f>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A2773+1</f>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A2774+1</f>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A2775+1</f>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A2776+1</f>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A2777+1</f>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A2778+1</f>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A2779+1</f>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A2780+1</f>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A2781+1</f>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A2782+1</f>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A2783+1</f>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A2784+1</f>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A2785+1</f>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A2786+1</f>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A2787+1</f>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A2788+1</f>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A2789+1</f>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A2790+1</f>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A2791+1</f>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A2792+1</f>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A2793+1</f>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A2794+1</f>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A2795+1</f>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A2796+1</f>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A2797+1</f>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A2798+1</f>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A2799+1</f>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A2800+1</f>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A2801+1</f>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A2802+1</f>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A2803+1</f>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A2804+1</f>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A2805+1</f>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A2806+1</f>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A2807+1</f>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A2808+1</f>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A2809+1</f>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A2810+1</f>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A2811+1</f>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A2812+1</f>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A2813+1</f>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A2814+1</f>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A2815+1</f>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A2816+1</f>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A2818+1</f>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A2819+1</f>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A2820+1</f>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A2821+1</f>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A2823+1</f>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A2824+1</f>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A2825+1</f>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A2826+1</f>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A2827+1</f>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A2828+1</f>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A2829+1</f>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A2830+1</f>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A2831+1</f>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A2832+1</f>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A2833+1</f>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A2834+1</f>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A2835+1</f>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A2836+1</f>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A2837+1</f>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A2838+1</f>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A2839+1</f>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A2840+1</f>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A2841+1</f>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A2842+1</f>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A2843+1</f>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A2844+1</f>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A2845+1</f>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A2846+1</f>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A2847+1</f>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A2848+1</f>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A2849+1</f>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A2850+1</f>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A2851+1</f>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A2852+1</f>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A2853+1</f>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A2854+1</f>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A2855+1</f>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A2856+1</f>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A2857+1</f>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A2858+1</f>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A2859+1</f>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A2860+1</f>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A2861+1</f>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A2862+1</f>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A2863+1</f>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A2864+1</f>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A2865+1</f>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A2866+1</f>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A2867+1</f>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A2868+1</f>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A2869+1</f>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A2870+1</f>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A2871+1</f>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A2872+1</f>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A2873+1</f>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A2874+1</f>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A2875+1</f>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A2876+1</f>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A2877+1</f>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A2878+1</f>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A2879+1</f>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A2880+1</f>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A2882+1</f>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A2883+1</f>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A2884+1</f>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A2885+1</f>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A2887+1</f>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A2888+1</f>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A2889+1</f>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A2890+1</f>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A2891+1</f>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A2892+1</f>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A2893+1</f>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A2894+1</f>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A2895+1</f>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A2896+1</f>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A2897+1</f>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A2898+1</f>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A2899+1</f>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A2900+1</f>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A2901+1</f>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A2902+1</f>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A2903+1</f>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A2904+1</f>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A2905+1</f>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A2906+1</f>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A2907+1</f>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A2908+1</f>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A2909+1</f>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A2910+1</f>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A2911+1</f>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A2912+1</f>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A2913+1</f>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A2914+1</f>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A2915+1</f>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A2916+1</f>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A2917+1</f>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A2918+1</f>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A2919+1</f>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A2920+1</f>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A2921+1</f>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A2922+1</f>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A2923+1</f>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A2924+1</f>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A2925+1</f>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A2926+1</f>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A2927+1</f>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A2928+1</f>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A2929+1</f>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A2930+1</f>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A2931+1</f>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A2932+1</f>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A2933+1</f>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A2934+1</f>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A2935+1</f>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A2936+1</f>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A2937+1</f>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A2938+1</f>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A2939+1</f>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A2940+1</f>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A2941+1</f>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A2942+1</f>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A2943+1</f>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A2944+1</f>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A2946+1</f>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A2947+1</f>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A2948+1</f>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A2949+1</f>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A2951+1</f>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A2952+1</f>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A2953+1</f>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A2954+1</f>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A2955+1</f>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A2956+1</f>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A2957+1</f>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A2958+1</f>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A2959+1</f>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A2960+1</f>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A2961+1</f>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A2962+1</f>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A2963+1</f>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A2964+1</f>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A2965+1</f>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A2966+1</f>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A2967+1</f>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A2968+1</f>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A2969+1</f>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A2970+1</f>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A2971+1</f>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A2972+1</f>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A2973+1</f>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A2974+1</f>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A2975+1</f>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A2976+1</f>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A2977+1</f>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A2978+1</f>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A2979+1</f>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A2980+1</f>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A2981+1</f>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A2982+1</f>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A2983+1</f>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A2984+1</f>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A2985+1</f>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A2986+1</f>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A2987+1</f>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A2988+1</f>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A2989+1</f>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A2990+1</f>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A2991+1</f>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A2992+1</f>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A2993+1</f>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A2994+1</f>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A2995+1</f>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A2996+1</f>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A2997+1</f>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A2998+1</f>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A2999+1</f>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A3000+1</f>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86"/>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sheetData>
  <sheetProtection selectLockedCells="1"/>
  <sortState ref="A6:AJ3002">
    <sortCondition ref="C6:C3002"/>
  </sortState>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list" allowBlank="1" showInputMessage="1" showErrorMessage="1" sqref="E3 E6:E1048576">
      <formula1>CaseCodes</formula1>
    </dataValidation>
    <dataValidation type="list" allowBlank="1" showInputMessage="1" showErrorMessage="1" sqref="E2">
      <formula1>CourtName</formula1>
    </dataValidation>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showInputMessage="1" showErrorMessage="1" sqref="O6:S1048576">
      <formula1>ListofJudges</formula1>
    </dataValidation>
    <dataValidation type="list" showInputMessage="1" showErrorMessage="1" sqref="K1:K1048576">
      <formula1>CaseCodes1</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Ezan Mwiluki</cp:lastModifiedBy>
  <cp:lastPrinted>2014-07-09T11:16:07Z</cp:lastPrinted>
  <dcterms:created xsi:type="dcterms:W3CDTF">2014-01-16T13:08:13Z</dcterms:created>
  <dcterms:modified xsi:type="dcterms:W3CDTF">2016-08-04T07:38:06Z</dcterms:modified>
</cp:coreProperties>
</file>